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ЮНГ-1.08.19" sheetId="49" r:id="rId1"/>
    <sheet name="РН-ЮНГ-2.08.19" sheetId="51" r:id="rId2"/>
    <sheet name="РН-ЮНГ-3.08.19" sheetId="52" r:id="rId3"/>
    <sheet name="РН-ЮНГ-4.08.19" sheetId="63" r:id="rId4"/>
    <sheet name="РН-ЮНГ-5.08.19" sheetId="70" r:id="rId5"/>
    <sheet name="РН-ЮНГ-6.08.19" sheetId="71" r:id="rId6"/>
    <sheet name="РН-ЮНГ-7.08.19" sheetId="72" r:id="rId7"/>
  </sheets>
  <definedNames>
    <definedName name="_xlnm._FilterDatabase" localSheetId="0" hidden="1">'РН-ЮНГ-1.08.19'!$A$14:$L$64</definedName>
    <definedName name="_xlnm._FilterDatabase" localSheetId="3" hidden="1">'РН-ЮНГ-4.08.19'!$A$14:$R$14</definedName>
    <definedName name="_xlnm._FilterDatabase" localSheetId="4" hidden="1">'РН-ЮНГ-5.08.19'!$A$14:$R$135</definedName>
    <definedName name="_xlnm._FilterDatabase" localSheetId="5" hidden="1">'РН-ЮНГ-6.08.19'!$A$13:$S$84</definedName>
    <definedName name="_xlnm._FilterDatabase" localSheetId="6" hidden="1">'РН-ЮНГ-7.08.19'!$A$14:$S$88</definedName>
    <definedName name="_xlnm.Print_Titles" localSheetId="0">'РН-ЮНГ-1.08.19'!$14:$14</definedName>
    <definedName name="_xlnm.Print_Titles" localSheetId="5">'РН-ЮНГ-6.08.19'!$14:$14</definedName>
    <definedName name="_xlnm.Print_Area" localSheetId="0">'РН-ЮНГ-1.08.19'!$A$1:$R$76</definedName>
    <definedName name="_xlnm.Print_Area" localSheetId="1">'РН-ЮНГ-2.08.19'!$A$1:$R$98</definedName>
    <definedName name="_xlnm.Print_Area" localSheetId="2">'РН-ЮНГ-3.08.19'!$A$1:$R$95</definedName>
    <definedName name="_xlnm.Print_Area" localSheetId="3">'РН-ЮНГ-4.08.19'!$A$1:$R$106</definedName>
    <definedName name="_xlnm.Print_Area" localSheetId="4">'РН-ЮНГ-5.08.19'!$A$1:$R$147</definedName>
    <definedName name="_xlnm.Print_Area" localSheetId="5">'РН-ЮНГ-6.08.19'!$A$1:$S$96</definedName>
    <definedName name="_xlnm.Print_Area" localSheetId="6">'РН-ЮНГ-7.08.19'!$A$1:$S$100</definedName>
  </definedNames>
  <calcPr calcId="145621"/>
</workbook>
</file>

<file path=xl/calcChain.xml><?xml version="1.0" encoding="utf-8"?>
<calcChain xmlns="http://schemas.openxmlformats.org/spreadsheetml/2006/main">
  <c r="S84" i="71" l="1"/>
  <c r="S88" i="72"/>
  <c r="H88" i="72"/>
  <c r="H84" i="71"/>
  <c r="H135" i="70"/>
  <c r="H83" i="52"/>
  <c r="H86" i="51"/>
  <c r="H64" i="49"/>
</calcChain>
</file>

<file path=xl/sharedStrings.xml><?xml version="1.0" encoding="utf-8"?>
<sst xmlns="http://schemas.openxmlformats.org/spreadsheetml/2006/main" count="4768" uniqueCount="151">
  <si>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</si>
  <si>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</si>
  <si>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</si>
  <si>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</si>
  <si>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</si>
  <si>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</si>
  <si>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</si>
  <si>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</si>
  <si>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</si>
  <si>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</si>
  <si>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</si>
  <si>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</si>
  <si>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</si>
  <si>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</si>
  <si>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</si>
  <si>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</si>
  <si>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</si>
  <si>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</si>
  <si>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</si>
  <si>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</si>
  <si>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</si>
  <si>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</si>
  <si>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</si>
  <si>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</si>
  <si>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</si>
  <si>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</si>
  <si>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</si>
  <si>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</si>
  <si>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</si>
  <si>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</si>
  <si>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</si>
  <si>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</si>
  <si>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</si>
  <si>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</si>
  <si>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</si>
  <si>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</si>
  <si>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</si>
  <si>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</si>
  <si>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</si>
  <si>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</si>
  <si>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</si>
  <si>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</si>
  <si>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</si>
  <si>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</si>
  <si>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</si>
  <si>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</si>
  <si>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</si>
  <si>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</si>
  <si>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</si>
  <si>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</si>
  <si>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</si>
  <si>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</si>
  <si>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</si>
  <si>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</si>
  <si>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КПБП</t>
  </si>
  <si>
    <t>3х10</t>
  </si>
  <si>
    <t>Кабель нефтепогружной КПБП 3х10 б/у</t>
  </si>
  <si>
    <t>М</t>
  </si>
  <si>
    <t>REDA</t>
  </si>
  <si>
    <t>3х13</t>
  </si>
  <si>
    <t>Кабель нефтепогружной REDA 3х13 б/у</t>
  </si>
  <si>
    <t>3х16</t>
  </si>
  <si>
    <t>Кабель нефтепогружной REDA 3х16 б/у</t>
  </si>
  <si>
    <t>CEL</t>
  </si>
  <si>
    <t>Кабель нефтепогружной CEL 3х13 б/у</t>
  </si>
  <si>
    <t>Кабель нефтепогружной CEL 3х16 б/у</t>
  </si>
  <si>
    <t>Кабель нефтепогружной КПБП 3х13 б/у</t>
  </si>
  <si>
    <t>3х25</t>
  </si>
  <si>
    <t>Кабель нефтепогружной КПБП 3х25 б/у</t>
  </si>
  <si>
    <t>КПБПТ</t>
  </si>
  <si>
    <t>Кабель нефтепогружной КПБПТ 3х16 б/у</t>
  </si>
  <si>
    <t>ЭПОП</t>
  </si>
  <si>
    <t>Кабель нефтепогружной ЭПОП 3х13 б/у</t>
  </si>
  <si>
    <t>КЕСБП</t>
  </si>
  <si>
    <t>3х21</t>
  </si>
  <si>
    <t>Кабель нефтепогружной КЕСБП 3х21 б/у</t>
  </si>
  <si>
    <t>Кабель нефтепогружной ЭПОП 3х21 б/у</t>
  </si>
  <si>
    <t>Кабель нефтепогружной КЕСБП 3х16 б/у</t>
  </si>
  <si>
    <t>Кабель нефтепогружной CEL 3х21 б/у</t>
  </si>
  <si>
    <t>Кабель нефтепогружной КЕСБП 3х13 б/у</t>
  </si>
  <si>
    <t>КПБП(о)</t>
  </si>
  <si>
    <t>Кабель нефтепогружной КПБП(о) 3х16 б/у</t>
  </si>
  <si>
    <t>Кабель нефтепогружной КЕСБП 3х10 б/у</t>
  </si>
  <si>
    <t>3х35</t>
  </si>
  <si>
    <t>Кабель нефтепогружной КПБП 3х35 б/у</t>
  </si>
  <si>
    <t>КИФБП</t>
  </si>
  <si>
    <t>Кабель погружной КИФБП 3х16 б/у</t>
  </si>
  <si>
    <t>CELF</t>
  </si>
  <si>
    <t>3х34</t>
  </si>
  <si>
    <t>Кабель нефтепогружной REDA 3х21 б/у</t>
  </si>
  <si>
    <t>KEPSBPT</t>
  </si>
  <si>
    <t>Кабель нефтепогружной KEPSBPT 3х13 б/у</t>
  </si>
  <si>
    <t>Кабель нефтепогружной KEPSBPT 3х16 б/у</t>
  </si>
  <si>
    <t>КПБК</t>
  </si>
  <si>
    <t>Кабель нефтепогружной ЭПОП 3х16 б/у</t>
  </si>
  <si>
    <t>Кабель нефтепогружной  б/у</t>
  </si>
  <si>
    <t>3х33</t>
  </si>
  <si>
    <t>Кабель нефтепогружной CEL 3х33 б/у</t>
  </si>
  <si>
    <t>Кабель нефтепогружной CELF 3х34 б/у</t>
  </si>
  <si>
    <t>Кабель нефтепогружной КПБК 3х25 б/у</t>
  </si>
  <si>
    <t>Кабель нефтепогружной КЕСБП 3х33 б/у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</si>
  <si>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</si>
  <si>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</si>
  <si>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ООО "Ойлпамп" г. Нефтеюганск</t>
  </si>
  <si>
    <t>ООО"Новые Технологиии" г.Нефтеюганск</t>
  </si>
  <si>
    <t>ООО "БСН" г. Пыть-Ях</t>
  </si>
  <si>
    <t>ООО "Новомет" г.Нефтеюганск</t>
  </si>
  <si>
    <t>ООО "Новые технологии" г.Нефтеюганск.</t>
  </si>
  <si>
    <t>Кабель нефтепогружной ЭПОП 3х10 б/у</t>
  </si>
  <si>
    <t>Кабель нефтепогружной КПвТБП 3х16 б/у</t>
  </si>
  <si>
    <t>ЦТОРТ-1 Пыть-Ях</t>
  </si>
  <si>
    <t>ЦТОРТ-1 Пыть-Ях  -1155м</t>
  </si>
  <si>
    <t>база хранения БПТОиК Нефтеюганск</t>
  </si>
  <si>
    <t xml:space="preserve"> база хранения БПТОиК Нефтеюганск</t>
  </si>
  <si>
    <t>Кабель нефтепогружной REDA 3х33 б/у</t>
  </si>
  <si>
    <t>Кабель нефтепогружной CELF 3х10 б/у</t>
  </si>
  <si>
    <t>ООО "Римера-Сервис" ПРБ правый берег</t>
  </si>
  <si>
    <t>ООО "РСЮ"  п. Пойковский</t>
  </si>
  <si>
    <t>ООО Импульс ЮР</t>
  </si>
  <si>
    <t>КПвТБП</t>
  </si>
  <si>
    <t>Барабан кабельный  металл б/у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</si>
  <si>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«РН-Юганскнефтегаз»)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</si>
  <si>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Стоимость, 
рублей с НДС </t>
  </si>
  <si>
    <t>Код ФККО**</t>
  </si>
  <si>
    <t>РН-ЮНГ-1.08.19</t>
  </si>
  <si>
    <t>РН-ЮНГ-2.08.19</t>
  </si>
  <si>
    <t>РН-ЮНГ-3.08.19</t>
  </si>
  <si>
    <t>Стоимость, 
рублей с НДС</t>
  </si>
  <si>
    <t>РН-ЮНГ-4.08.19</t>
  </si>
  <si>
    <t>РН-ЮНГ-5.08.19</t>
  </si>
  <si>
    <t>Стоимость, 
рублей с НДС (без НДС для лома*)</t>
  </si>
  <si>
    <t>Барабан кабельный металлический</t>
  </si>
  <si>
    <t>ШТ</t>
  </si>
  <si>
    <t>Юганский регион; ОП "НОВОМЕТ" г. Нефтеюганск</t>
  </si>
  <si>
    <t>-</t>
  </si>
  <si>
    <t>Мамонтовский регион; ООО "БСН" г. Пыть-Ях</t>
  </si>
  <si>
    <t>II</t>
  </si>
  <si>
    <t>Юганский регион; ООО "РСЮ" п. Сингапай</t>
  </si>
  <si>
    <t>Кабель нефтепогружной REDA 3х10 б/у</t>
  </si>
  <si>
    <t>Кабель нефтепогружной КПБК 3х16 б/у</t>
  </si>
  <si>
    <t>III</t>
  </si>
  <si>
    <t>Кабель погружной KEPSBPT 3х21 б/у</t>
  </si>
  <si>
    <t>Лом черных металлов</t>
  </si>
  <si>
    <t>Лом и отходы стальные 12А ГОСТ 2787-75</t>
  </si>
  <si>
    <t>Т</t>
  </si>
  <si>
    <t>Юганский регион; "Новые Технологии"г.Нефтеюганск</t>
  </si>
  <si>
    <t>ООО "Ойлпамп-Сервис", г.Нефтеюганск</t>
  </si>
  <si>
    <t>РН-ЮНГ-6.08.19</t>
  </si>
  <si>
    <t>РН-ЮНГ-7.08.19</t>
  </si>
  <si>
    <t>Код ФККО*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</si>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</sst>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95"/>
  <sheetViews>
    <sheetView tabSelected="1" view="pageBreakPreview" topLeftCell="B1" zoomScale="55" zoomScaleNormal="80" zoomScaleSheetLayoutView="55" workbookViewId="0">
      <selection activeCell="Q68" sqref="Q68"/>
    </sheetView>
  </sheetViews>
  <sheetFormatPr defaultColWidth="9.109375" defaultRowHeight="13.2" x14ac:dyDescent="0.25"/>
  <cols>
    <col min="1" max="1" width="6.88671875" style="1" bestFit="1" customWidth="1"/>
    <col min="2" max="2" width="30.5546875" style="1" customWidth="1"/>
    <col min="3" max="3" width="18.33203125" style="1" customWidth="1"/>
    <col min="4" max="4" width="26" style="1" customWidth="1"/>
    <col min="5" max="6" width="15.5546875" style="1" customWidth="1"/>
    <col min="7" max="7" width="40.2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7.44140625" style="10" customWidth="1"/>
    <col min="14" max="14" width="16.33203125" style="10" customWidth="1"/>
    <col min="15" max="15" width="27.88671875" style="10" customWidth="1"/>
    <col min="16" max="16" width="15.7773437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121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123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/>
      <c r="Q14" s="26" t="s">
        <v>43</v>
      </c>
      <c r="R14" s="26" t="s">
        <v>47</v>
      </c>
    </row>
    <row r="15" spans="1:18" s="53" customFormat="1" ht="25.2" customHeight="1" x14ac:dyDescent="0.3">
      <c r="A15" s="41">
        <v>1</v>
      </c>
      <c r="B15" s="41" t="s">
        <v>101</v>
      </c>
      <c r="C15" s="54" t="s">
        <v>124</v>
      </c>
      <c r="D15" s="55" t="s">
        <v>95</v>
      </c>
      <c r="E15" s="52" t="s">
        <v>93</v>
      </c>
      <c r="F15" s="52" t="s">
        <v>67</v>
      </c>
      <c r="G15" s="52" t="s">
        <v>99</v>
      </c>
      <c r="H15" s="62">
        <v>115</v>
      </c>
      <c r="I15" s="55" t="s">
        <v>57</v>
      </c>
      <c r="J15" s="58"/>
      <c r="K15" s="50"/>
      <c r="L15" s="41"/>
      <c r="M15" s="60" t="s">
        <v>107</v>
      </c>
      <c r="N15" s="58"/>
      <c r="O15" s="51"/>
      <c r="P15" s="52">
        <v>48230511523</v>
      </c>
      <c r="Q15" s="52">
        <v>3</v>
      </c>
      <c r="R15" s="64">
        <v>0.13200000000000001</v>
      </c>
    </row>
    <row r="16" spans="1:18" s="53" customFormat="1" ht="25.2" customHeight="1" x14ac:dyDescent="0.3">
      <c r="A16" s="54">
        <v>2</v>
      </c>
      <c r="B16" s="54" t="s">
        <v>101</v>
      </c>
      <c r="C16" s="54" t="s">
        <v>124</v>
      </c>
      <c r="D16" s="55" t="s">
        <v>95</v>
      </c>
      <c r="E16" s="55" t="s">
        <v>71</v>
      </c>
      <c r="F16" s="55" t="s">
        <v>61</v>
      </c>
      <c r="G16" s="55" t="s">
        <v>94</v>
      </c>
      <c r="H16" s="62">
        <v>172.3</v>
      </c>
      <c r="I16" s="55" t="s">
        <v>57</v>
      </c>
      <c r="J16" s="59"/>
      <c r="K16" s="56"/>
      <c r="L16" s="54"/>
      <c r="M16" s="63" t="s">
        <v>107</v>
      </c>
      <c r="N16" s="59"/>
      <c r="O16" s="57"/>
      <c r="P16" s="55">
        <v>48230501522</v>
      </c>
      <c r="Q16" s="55">
        <v>2</v>
      </c>
      <c r="R16" s="65">
        <v>0.51</v>
      </c>
    </row>
    <row r="17" spans="1:18" s="53" customFormat="1" ht="25.2" customHeight="1" x14ac:dyDescent="0.3">
      <c r="A17" s="41">
        <v>3</v>
      </c>
      <c r="B17" s="54" t="s">
        <v>101</v>
      </c>
      <c r="C17" s="54" t="s">
        <v>124</v>
      </c>
      <c r="D17" s="55" t="s">
        <v>95</v>
      </c>
      <c r="E17" s="55" t="s">
        <v>90</v>
      </c>
      <c r="F17" s="55" t="s">
        <v>59</v>
      </c>
      <c r="G17" s="55" t="s">
        <v>91</v>
      </c>
      <c r="H17" s="62">
        <v>566.04999999999995</v>
      </c>
      <c r="I17" s="55" t="s">
        <v>57</v>
      </c>
      <c r="J17" s="59"/>
      <c r="K17" s="56"/>
      <c r="L17" s="54"/>
      <c r="M17" s="63" t="s">
        <v>107</v>
      </c>
      <c r="N17" s="59"/>
      <c r="O17" s="57"/>
      <c r="P17" s="55">
        <v>48230501522</v>
      </c>
      <c r="Q17" s="55">
        <v>2</v>
      </c>
      <c r="R17" s="65">
        <v>0.28100000000000003</v>
      </c>
    </row>
    <row r="18" spans="1:18" s="53" customFormat="1" ht="25.2" customHeight="1" x14ac:dyDescent="0.3">
      <c r="A18" s="54">
        <v>4</v>
      </c>
      <c r="B18" s="54" t="s">
        <v>101</v>
      </c>
      <c r="C18" s="54" t="s">
        <v>124</v>
      </c>
      <c r="D18" s="55" t="s">
        <v>95</v>
      </c>
      <c r="E18" s="55" t="s">
        <v>58</v>
      </c>
      <c r="F18" s="55" t="s">
        <v>59</v>
      </c>
      <c r="G18" s="55" t="s">
        <v>60</v>
      </c>
      <c r="H18" s="62">
        <v>100</v>
      </c>
      <c r="I18" s="55" t="s">
        <v>57</v>
      </c>
      <c r="J18" s="59"/>
      <c r="K18" s="56"/>
      <c r="L18" s="54"/>
      <c r="M18" s="63" t="s">
        <v>107</v>
      </c>
      <c r="N18" s="59"/>
      <c r="O18" s="57"/>
      <c r="P18" s="55">
        <v>48230501522</v>
      </c>
      <c r="Q18" s="55">
        <v>2</v>
      </c>
      <c r="R18" s="65">
        <v>7.0000000000000007E-2</v>
      </c>
    </row>
    <row r="19" spans="1:18" s="53" customFormat="1" ht="25.2" customHeight="1" x14ac:dyDescent="0.3">
      <c r="A19" s="41">
        <v>5</v>
      </c>
      <c r="B19" s="54" t="s">
        <v>101</v>
      </c>
      <c r="C19" s="54" t="s">
        <v>124</v>
      </c>
      <c r="D19" s="55" t="s">
        <v>95</v>
      </c>
      <c r="E19" s="55" t="s">
        <v>58</v>
      </c>
      <c r="F19" s="55" t="s">
        <v>61</v>
      </c>
      <c r="G19" s="55" t="s">
        <v>62</v>
      </c>
      <c r="H19" s="62">
        <v>47</v>
      </c>
      <c r="I19" s="55" t="s">
        <v>57</v>
      </c>
      <c r="J19" s="59"/>
      <c r="K19" s="56"/>
      <c r="L19" s="54"/>
      <c r="M19" s="63" t="s">
        <v>107</v>
      </c>
      <c r="N19" s="59"/>
      <c r="O19" s="57"/>
      <c r="P19" s="55">
        <v>48230501522</v>
      </c>
      <c r="Q19" s="55">
        <v>2</v>
      </c>
      <c r="R19" s="65">
        <v>0.77200000000000002</v>
      </c>
    </row>
    <row r="20" spans="1:18" s="53" customFormat="1" ht="25.2" customHeight="1" x14ac:dyDescent="0.3">
      <c r="A20" s="54">
        <v>6</v>
      </c>
      <c r="B20" s="54" t="s">
        <v>101</v>
      </c>
      <c r="C20" s="54" t="s">
        <v>124</v>
      </c>
      <c r="D20" s="55" t="s">
        <v>95</v>
      </c>
      <c r="E20" s="55" t="s">
        <v>58</v>
      </c>
      <c r="F20" s="55" t="s">
        <v>74</v>
      </c>
      <c r="G20" s="55" t="s">
        <v>89</v>
      </c>
      <c r="H20" s="62">
        <v>50.3</v>
      </c>
      <c r="I20" s="55" t="s">
        <v>57</v>
      </c>
      <c r="J20" s="59"/>
      <c r="K20" s="56"/>
      <c r="L20" s="54"/>
      <c r="M20" s="63" t="s">
        <v>107</v>
      </c>
      <c r="N20" s="59"/>
      <c r="O20" s="57"/>
      <c r="P20" s="55">
        <v>48230501522</v>
      </c>
      <c r="Q20" s="55">
        <v>2</v>
      </c>
      <c r="R20" s="65">
        <v>0.13400000000000001</v>
      </c>
    </row>
    <row r="21" spans="1:18" s="53" customFormat="1" ht="25.2" customHeight="1" x14ac:dyDescent="0.3">
      <c r="A21" s="41">
        <v>7</v>
      </c>
      <c r="B21" s="54" t="s">
        <v>101</v>
      </c>
      <c r="C21" s="54" t="s">
        <v>124</v>
      </c>
      <c r="D21" s="55" t="s">
        <v>95</v>
      </c>
      <c r="E21" s="55" t="s">
        <v>58</v>
      </c>
      <c r="F21" s="55" t="s">
        <v>74</v>
      </c>
      <c r="G21" s="55" t="s">
        <v>89</v>
      </c>
      <c r="H21" s="62">
        <v>20728</v>
      </c>
      <c r="I21" s="55" t="s">
        <v>57</v>
      </c>
      <c r="J21" s="59"/>
      <c r="K21" s="56"/>
      <c r="L21" s="54"/>
      <c r="M21" s="63" t="s">
        <v>107</v>
      </c>
      <c r="N21" s="59"/>
      <c r="O21" s="57"/>
      <c r="P21" s="55">
        <v>48230501522</v>
      </c>
      <c r="Q21" s="55">
        <v>2</v>
      </c>
      <c r="R21" s="65">
        <v>2E-3</v>
      </c>
    </row>
    <row r="22" spans="1:18" s="53" customFormat="1" ht="25.2" customHeight="1" x14ac:dyDescent="0.3">
      <c r="A22" s="54">
        <v>8</v>
      </c>
      <c r="B22" s="54" t="s">
        <v>101</v>
      </c>
      <c r="C22" s="54" t="s">
        <v>124</v>
      </c>
      <c r="D22" s="55" t="s">
        <v>95</v>
      </c>
      <c r="E22" s="55" t="s">
        <v>63</v>
      </c>
      <c r="F22" s="55" t="s">
        <v>59</v>
      </c>
      <c r="G22" s="55" t="s">
        <v>64</v>
      </c>
      <c r="H22" s="62">
        <v>342</v>
      </c>
      <c r="I22" s="55" t="s">
        <v>57</v>
      </c>
      <c r="J22" s="59"/>
      <c r="K22" s="56"/>
      <c r="L22" s="54"/>
      <c r="M22" s="63" t="s">
        <v>107</v>
      </c>
      <c r="N22" s="59"/>
      <c r="O22" s="57"/>
      <c r="P22" s="55">
        <v>48230501522</v>
      </c>
      <c r="Q22" s="55">
        <v>2</v>
      </c>
      <c r="R22" s="65">
        <v>9.1999999999999998E-2</v>
      </c>
    </row>
    <row r="23" spans="1:18" s="53" customFormat="1" ht="25.2" customHeight="1" x14ac:dyDescent="0.3">
      <c r="A23" s="41">
        <v>9</v>
      </c>
      <c r="B23" s="54" t="s">
        <v>101</v>
      </c>
      <c r="C23" s="54" t="s">
        <v>124</v>
      </c>
      <c r="D23" s="55" t="s">
        <v>95</v>
      </c>
      <c r="E23" s="55" t="s">
        <v>85</v>
      </c>
      <c r="F23" s="55" t="s">
        <v>61</v>
      </c>
      <c r="G23" s="55" t="s">
        <v>86</v>
      </c>
      <c r="H23" s="62">
        <v>1147</v>
      </c>
      <c r="I23" s="55" t="s">
        <v>57</v>
      </c>
      <c r="J23" s="59"/>
      <c r="K23" s="56"/>
      <c r="L23" s="54"/>
      <c r="M23" s="63" t="s">
        <v>107</v>
      </c>
      <c r="N23" s="59"/>
      <c r="O23" s="57"/>
      <c r="P23" s="55">
        <v>48230501522</v>
      </c>
      <c r="Q23" s="55">
        <v>2</v>
      </c>
      <c r="R23" s="65">
        <v>0.34499999999999997</v>
      </c>
    </row>
    <row r="24" spans="1:18" s="53" customFormat="1" ht="25.2" customHeight="1" x14ac:dyDescent="0.3">
      <c r="A24" s="54">
        <v>10</v>
      </c>
      <c r="B24" s="54" t="s">
        <v>101</v>
      </c>
      <c r="C24" s="54" t="s">
        <v>124</v>
      </c>
      <c r="D24" s="55" t="s">
        <v>95</v>
      </c>
      <c r="E24" s="55" t="s">
        <v>85</v>
      </c>
      <c r="F24" s="55" t="s">
        <v>61</v>
      </c>
      <c r="G24" s="55" t="s">
        <v>86</v>
      </c>
      <c r="H24" s="62">
        <v>919</v>
      </c>
      <c r="I24" s="55" t="s">
        <v>57</v>
      </c>
      <c r="J24" s="59"/>
      <c r="K24" s="56"/>
      <c r="L24" s="54"/>
      <c r="M24" s="63" t="s">
        <v>107</v>
      </c>
      <c r="N24" s="59"/>
      <c r="O24" s="57"/>
      <c r="P24" s="55">
        <v>48230501522</v>
      </c>
      <c r="Q24" s="55">
        <v>2</v>
      </c>
      <c r="R24" s="65">
        <v>1.6870000000000001</v>
      </c>
    </row>
    <row r="25" spans="1:18" s="53" customFormat="1" ht="25.2" customHeight="1" x14ac:dyDescent="0.3">
      <c r="A25" s="41">
        <v>11</v>
      </c>
      <c r="B25" s="54" t="s">
        <v>101</v>
      </c>
      <c r="C25" s="54" t="s">
        <v>124</v>
      </c>
      <c r="D25" s="55" t="s">
        <v>95</v>
      </c>
      <c r="E25" s="55" t="s">
        <v>63</v>
      </c>
      <c r="F25" s="55" t="s">
        <v>59</v>
      </c>
      <c r="G25" s="55" t="s">
        <v>64</v>
      </c>
      <c r="H25" s="62">
        <v>1577</v>
      </c>
      <c r="I25" s="55" t="s">
        <v>57</v>
      </c>
      <c r="J25" s="59"/>
      <c r="K25" s="56"/>
      <c r="L25" s="54"/>
      <c r="M25" s="63" t="s">
        <v>107</v>
      </c>
      <c r="N25" s="59"/>
      <c r="O25" s="57"/>
      <c r="P25" s="55">
        <v>48230501522</v>
      </c>
      <c r="Q25" s="55">
        <v>2</v>
      </c>
      <c r="R25" s="65">
        <v>0.115</v>
      </c>
    </row>
    <row r="26" spans="1:18" s="53" customFormat="1" ht="25.2" customHeight="1" x14ac:dyDescent="0.3">
      <c r="A26" s="54">
        <v>12</v>
      </c>
      <c r="B26" s="54" t="s">
        <v>101</v>
      </c>
      <c r="C26" s="54" t="s">
        <v>124</v>
      </c>
      <c r="D26" s="55" t="s">
        <v>95</v>
      </c>
      <c r="E26" s="55" t="s">
        <v>54</v>
      </c>
      <c r="F26" s="55" t="s">
        <v>83</v>
      </c>
      <c r="G26" s="55" t="s">
        <v>84</v>
      </c>
      <c r="H26" s="62">
        <v>984</v>
      </c>
      <c r="I26" s="55" t="s">
        <v>57</v>
      </c>
      <c r="J26" s="59"/>
      <c r="K26" s="56"/>
      <c r="L26" s="54"/>
      <c r="M26" s="63" t="s">
        <v>107</v>
      </c>
      <c r="N26" s="59"/>
      <c r="O26" s="57"/>
      <c r="P26" s="55">
        <v>48230511523</v>
      </c>
      <c r="Q26" s="55">
        <v>3</v>
      </c>
      <c r="R26" s="65">
        <v>2E-3</v>
      </c>
    </row>
    <row r="27" spans="1:18" s="53" customFormat="1" ht="25.2" customHeight="1" x14ac:dyDescent="0.3">
      <c r="A27" s="41">
        <v>13</v>
      </c>
      <c r="B27" s="54" t="s">
        <v>101</v>
      </c>
      <c r="C27" s="54" t="s">
        <v>124</v>
      </c>
      <c r="D27" s="55" t="s">
        <v>95</v>
      </c>
      <c r="E27" s="55" t="s">
        <v>63</v>
      </c>
      <c r="F27" s="55" t="s">
        <v>59</v>
      </c>
      <c r="G27" s="55" t="s">
        <v>64</v>
      </c>
      <c r="H27" s="62">
        <v>10</v>
      </c>
      <c r="I27" s="55" t="s">
        <v>57</v>
      </c>
      <c r="J27" s="59"/>
      <c r="K27" s="56"/>
      <c r="L27" s="54"/>
      <c r="M27" s="63" t="s">
        <v>107</v>
      </c>
      <c r="N27" s="59"/>
      <c r="O27" s="57"/>
      <c r="P27" s="55">
        <v>48230501522</v>
      </c>
      <c r="Q27" s="55">
        <v>2</v>
      </c>
      <c r="R27" s="65">
        <v>1.7000000000000001E-2</v>
      </c>
    </row>
    <row r="28" spans="1:18" s="53" customFormat="1" ht="25.2" customHeight="1" x14ac:dyDescent="0.3">
      <c r="A28" s="54">
        <v>14</v>
      </c>
      <c r="B28" s="54" t="s">
        <v>101</v>
      </c>
      <c r="C28" s="54" t="s">
        <v>124</v>
      </c>
      <c r="D28" s="55" t="s">
        <v>95</v>
      </c>
      <c r="E28" s="55" t="s">
        <v>73</v>
      </c>
      <c r="F28" s="55" t="s">
        <v>55</v>
      </c>
      <c r="G28" s="55" t="s">
        <v>82</v>
      </c>
      <c r="H28" s="62">
        <v>507</v>
      </c>
      <c r="I28" s="55" t="s">
        <v>57</v>
      </c>
      <c r="J28" s="59"/>
      <c r="K28" s="56"/>
      <c r="L28" s="54"/>
      <c r="M28" s="63" t="s">
        <v>107</v>
      </c>
      <c r="N28" s="59"/>
      <c r="O28" s="57"/>
      <c r="P28" s="55">
        <v>48230501522</v>
      </c>
      <c r="Q28" s="55">
        <v>2</v>
      </c>
      <c r="R28" s="65">
        <v>0.96399999999999997</v>
      </c>
    </row>
    <row r="29" spans="1:18" s="53" customFormat="1" ht="25.2" customHeight="1" x14ac:dyDescent="0.3">
      <c r="A29" s="41">
        <v>15</v>
      </c>
      <c r="B29" s="54" t="s">
        <v>101</v>
      </c>
      <c r="C29" s="54" t="s">
        <v>124</v>
      </c>
      <c r="D29" s="55" t="s">
        <v>95</v>
      </c>
      <c r="E29" s="55" t="s">
        <v>73</v>
      </c>
      <c r="F29" s="55" t="s">
        <v>59</v>
      </c>
      <c r="G29" s="55" t="s">
        <v>79</v>
      </c>
      <c r="H29" s="62">
        <v>325</v>
      </c>
      <c r="I29" s="55" t="s">
        <v>57</v>
      </c>
      <c r="J29" s="59"/>
      <c r="K29" s="56"/>
      <c r="L29" s="54"/>
      <c r="M29" s="63" t="s">
        <v>107</v>
      </c>
      <c r="N29" s="59"/>
      <c r="O29" s="57"/>
      <c r="P29" s="55">
        <v>48230501522</v>
      </c>
      <c r="Q29" s="55">
        <v>2</v>
      </c>
      <c r="R29" s="65">
        <v>0.24099999999999999</v>
      </c>
    </row>
    <row r="30" spans="1:18" s="53" customFormat="1" ht="25.2" customHeight="1" x14ac:dyDescent="0.3">
      <c r="A30" s="54">
        <v>16</v>
      </c>
      <c r="B30" s="54" t="s">
        <v>101</v>
      </c>
      <c r="C30" s="54" t="s">
        <v>124</v>
      </c>
      <c r="D30" s="55" t="s">
        <v>95</v>
      </c>
      <c r="E30" s="55" t="s">
        <v>54</v>
      </c>
      <c r="F30" s="55" t="s">
        <v>83</v>
      </c>
      <c r="G30" s="55" t="s">
        <v>84</v>
      </c>
      <c r="H30" s="62">
        <v>1108</v>
      </c>
      <c r="I30" s="55" t="s">
        <v>57</v>
      </c>
      <c r="J30" s="59"/>
      <c r="K30" s="56"/>
      <c r="L30" s="54"/>
      <c r="M30" s="63" t="s">
        <v>107</v>
      </c>
      <c r="N30" s="59"/>
      <c r="O30" s="57"/>
      <c r="P30" s="55">
        <v>48230511523</v>
      </c>
      <c r="Q30" s="55">
        <v>3</v>
      </c>
      <c r="R30" s="65">
        <v>1.2E-2</v>
      </c>
    </row>
    <row r="31" spans="1:18" s="53" customFormat="1" ht="25.2" customHeight="1" x14ac:dyDescent="0.3">
      <c r="A31" s="41">
        <v>17</v>
      </c>
      <c r="B31" s="54" t="s">
        <v>101</v>
      </c>
      <c r="C31" s="54" t="s">
        <v>124</v>
      </c>
      <c r="D31" s="55" t="s">
        <v>95</v>
      </c>
      <c r="E31" s="55" t="s">
        <v>54</v>
      </c>
      <c r="F31" s="55" t="s">
        <v>55</v>
      </c>
      <c r="G31" s="55" t="s">
        <v>56</v>
      </c>
      <c r="H31" s="62">
        <v>25</v>
      </c>
      <c r="I31" s="55" t="s">
        <v>57</v>
      </c>
      <c r="J31" s="59"/>
      <c r="K31" s="56"/>
      <c r="L31" s="54"/>
      <c r="M31" s="63" t="s">
        <v>107</v>
      </c>
      <c r="N31" s="59"/>
      <c r="O31" s="57"/>
      <c r="P31" s="55">
        <v>48230511523</v>
      </c>
      <c r="Q31" s="55">
        <v>3</v>
      </c>
      <c r="R31" s="65">
        <v>4.4999999999999998E-2</v>
      </c>
    </row>
    <row r="32" spans="1:18" s="53" customFormat="1" ht="25.2" customHeight="1" x14ac:dyDescent="0.3">
      <c r="A32" s="54">
        <v>18</v>
      </c>
      <c r="B32" s="54" t="s">
        <v>101</v>
      </c>
      <c r="C32" s="54" t="s">
        <v>124</v>
      </c>
      <c r="D32" s="55" t="s">
        <v>95</v>
      </c>
      <c r="E32" s="55" t="s">
        <v>54</v>
      </c>
      <c r="F32" s="55" t="s">
        <v>59</v>
      </c>
      <c r="G32" s="55" t="s">
        <v>66</v>
      </c>
      <c r="H32" s="62">
        <v>35</v>
      </c>
      <c r="I32" s="55" t="s">
        <v>57</v>
      </c>
      <c r="J32" s="59"/>
      <c r="K32" s="56"/>
      <c r="L32" s="54"/>
      <c r="M32" s="63" t="s">
        <v>107</v>
      </c>
      <c r="N32" s="59"/>
      <c r="O32" s="57"/>
      <c r="P32" s="55">
        <v>48230511523</v>
      </c>
      <c r="Q32" s="55">
        <v>3</v>
      </c>
      <c r="R32" s="65">
        <v>0.32700000000000001</v>
      </c>
    </row>
    <row r="33" spans="1:18" s="53" customFormat="1" ht="25.2" customHeight="1" x14ac:dyDescent="0.3">
      <c r="A33" s="41">
        <v>19</v>
      </c>
      <c r="B33" s="54" t="s">
        <v>101</v>
      </c>
      <c r="C33" s="54" t="s">
        <v>124</v>
      </c>
      <c r="D33" s="55" t="s">
        <v>95</v>
      </c>
      <c r="E33" s="55" t="s">
        <v>73</v>
      </c>
      <c r="F33" s="55" t="s">
        <v>59</v>
      </c>
      <c r="G33" s="55" t="s">
        <v>79</v>
      </c>
      <c r="H33" s="62">
        <v>73</v>
      </c>
      <c r="I33" s="55" t="s">
        <v>57</v>
      </c>
      <c r="J33" s="59"/>
      <c r="K33" s="56"/>
      <c r="L33" s="54"/>
      <c r="M33" s="63" t="s">
        <v>107</v>
      </c>
      <c r="N33" s="59"/>
      <c r="O33" s="57"/>
      <c r="P33" s="55">
        <v>48230501522</v>
      </c>
      <c r="Q33" s="55">
        <v>2</v>
      </c>
      <c r="R33" s="65">
        <v>2.9220000000000002</v>
      </c>
    </row>
    <row r="34" spans="1:18" s="53" customFormat="1" ht="25.2" customHeight="1" x14ac:dyDescent="0.3">
      <c r="A34" s="54">
        <v>20</v>
      </c>
      <c r="B34" s="54" t="s">
        <v>101</v>
      </c>
      <c r="C34" s="54" t="s">
        <v>124</v>
      </c>
      <c r="D34" s="55" t="s">
        <v>95</v>
      </c>
      <c r="E34" s="55" t="s">
        <v>73</v>
      </c>
      <c r="F34" s="55" t="s">
        <v>55</v>
      </c>
      <c r="G34" s="55" t="s">
        <v>82</v>
      </c>
      <c r="H34" s="62">
        <v>50</v>
      </c>
      <c r="I34" s="55" t="s">
        <v>57</v>
      </c>
      <c r="J34" s="59"/>
      <c r="K34" s="56"/>
      <c r="L34" s="54"/>
      <c r="M34" s="63" t="s">
        <v>107</v>
      </c>
      <c r="N34" s="59"/>
      <c r="O34" s="57"/>
      <c r="P34" s="55">
        <v>48230501522</v>
      </c>
      <c r="Q34" s="55">
        <v>2</v>
      </c>
      <c r="R34" s="65">
        <v>1.6930000000000001</v>
      </c>
    </row>
    <row r="35" spans="1:18" s="53" customFormat="1" ht="25.2" customHeight="1" x14ac:dyDescent="0.3">
      <c r="A35" s="41">
        <v>21</v>
      </c>
      <c r="B35" s="54" t="s">
        <v>101</v>
      </c>
      <c r="C35" s="54" t="s">
        <v>124</v>
      </c>
      <c r="D35" s="55" t="s">
        <v>95</v>
      </c>
      <c r="E35" s="55" t="s">
        <v>69</v>
      </c>
      <c r="F35" s="55" t="s">
        <v>61</v>
      </c>
      <c r="G35" s="55" t="s">
        <v>70</v>
      </c>
      <c r="H35" s="62">
        <v>1981</v>
      </c>
      <c r="I35" s="55" t="s">
        <v>57</v>
      </c>
      <c r="J35" s="59"/>
      <c r="K35" s="56"/>
      <c r="L35" s="54"/>
      <c r="M35" s="63" t="s">
        <v>107</v>
      </c>
      <c r="N35" s="59"/>
      <c r="O35" s="57"/>
      <c r="P35" s="55">
        <v>48230511523</v>
      </c>
      <c r="Q35" s="55">
        <v>3</v>
      </c>
      <c r="R35" s="65">
        <v>30.670999999999999</v>
      </c>
    </row>
    <row r="36" spans="1:18" s="53" customFormat="1" ht="25.2" customHeight="1" x14ac:dyDescent="0.3">
      <c r="A36" s="54">
        <v>22</v>
      </c>
      <c r="B36" s="54" t="s">
        <v>101</v>
      </c>
      <c r="C36" s="54" t="s">
        <v>124</v>
      </c>
      <c r="D36" s="55" t="s">
        <v>95</v>
      </c>
      <c r="E36" s="55" t="s">
        <v>73</v>
      </c>
      <c r="F36" s="55" t="s">
        <v>74</v>
      </c>
      <c r="G36" s="55" t="s">
        <v>75</v>
      </c>
      <c r="H36" s="62">
        <v>13889</v>
      </c>
      <c r="I36" s="55" t="s">
        <v>57</v>
      </c>
      <c r="J36" s="59"/>
      <c r="K36" s="56"/>
      <c r="L36" s="54"/>
      <c r="M36" s="63" t="s">
        <v>107</v>
      </c>
      <c r="N36" s="59"/>
      <c r="O36" s="57"/>
      <c r="P36" s="55">
        <v>48230501522</v>
      </c>
      <c r="Q36" s="55">
        <v>2</v>
      </c>
      <c r="R36" s="65">
        <v>2.8650000000000002</v>
      </c>
    </row>
    <row r="37" spans="1:18" s="53" customFormat="1" ht="25.2" customHeight="1" x14ac:dyDescent="0.3">
      <c r="A37" s="41">
        <v>23</v>
      </c>
      <c r="B37" s="54" t="s">
        <v>101</v>
      </c>
      <c r="C37" s="54" t="s">
        <v>124</v>
      </c>
      <c r="D37" s="55" t="s">
        <v>95</v>
      </c>
      <c r="E37" s="55" t="s">
        <v>63</v>
      </c>
      <c r="F37" s="55" t="s">
        <v>61</v>
      </c>
      <c r="G37" s="55" t="s">
        <v>65</v>
      </c>
      <c r="H37" s="62">
        <v>5846</v>
      </c>
      <c r="I37" s="55" t="s">
        <v>57</v>
      </c>
      <c r="J37" s="59"/>
      <c r="K37" s="56"/>
      <c r="L37" s="54"/>
      <c r="M37" s="63" t="s">
        <v>107</v>
      </c>
      <c r="N37" s="59"/>
      <c r="O37" s="57"/>
      <c r="P37" s="55">
        <v>48230501522</v>
      </c>
      <c r="Q37" s="55">
        <v>2</v>
      </c>
      <c r="R37" s="65">
        <v>32.287999999999997</v>
      </c>
    </row>
    <row r="38" spans="1:18" s="53" customFormat="1" ht="25.2" customHeight="1" x14ac:dyDescent="0.3">
      <c r="A38" s="54">
        <v>24</v>
      </c>
      <c r="B38" s="54" t="s">
        <v>101</v>
      </c>
      <c r="C38" s="54" t="s">
        <v>124</v>
      </c>
      <c r="D38" s="55" t="s">
        <v>95</v>
      </c>
      <c r="E38" s="55" t="s">
        <v>54</v>
      </c>
      <c r="F38" s="55" t="s">
        <v>67</v>
      </c>
      <c r="G38" s="55" t="s">
        <v>68</v>
      </c>
      <c r="H38" s="62">
        <v>3141</v>
      </c>
      <c r="I38" s="55" t="s">
        <v>57</v>
      </c>
      <c r="J38" s="59"/>
      <c r="K38" s="56"/>
      <c r="L38" s="54"/>
      <c r="M38" s="63" t="s">
        <v>107</v>
      </c>
      <c r="N38" s="59"/>
      <c r="O38" s="57"/>
      <c r="P38" s="55">
        <v>48230511523</v>
      </c>
      <c r="Q38" s="55">
        <v>3</v>
      </c>
      <c r="R38" s="65">
        <v>0.27</v>
      </c>
    </row>
    <row r="39" spans="1:18" s="53" customFormat="1" ht="25.2" customHeight="1" x14ac:dyDescent="0.3">
      <c r="A39" s="41">
        <v>25</v>
      </c>
      <c r="B39" s="54" t="s">
        <v>101</v>
      </c>
      <c r="C39" s="54" t="s">
        <v>124</v>
      </c>
      <c r="D39" s="55" t="s">
        <v>95</v>
      </c>
      <c r="E39" s="55" t="s">
        <v>73</v>
      </c>
      <c r="F39" s="55" t="s">
        <v>61</v>
      </c>
      <c r="G39" s="55" t="s">
        <v>77</v>
      </c>
      <c r="H39" s="62">
        <v>512</v>
      </c>
      <c r="I39" s="55" t="s">
        <v>57</v>
      </c>
      <c r="J39" s="59"/>
      <c r="K39" s="56"/>
      <c r="L39" s="54"/>
      <c r="M39" s="63" t="s">
        <v>107</v>
      </c>
      <c r="N39" s="59"/>
      <c r="O39" s="57"/>
      <c r="P39" s="55">
        <v>48230501522</v>
      </c>
      <c r="Q39" s="55">
        <v>2</v>
      </c>
      <c r="R39" s="65">
        <v>57.506</v>
      </c>
    </row>
    <row r="40" spans="1:18" s="53" customFormat="1" ht="25.2" customHeight="1" x14ac:dyDescent="0.3">
      <c r="A40" s="54">
        <v>26</v>
      </c>
      <c r="B40" s="54" t="s">
        <v>101</v>
      </c>
      <c r="C40" s="54" t="s">
        <v>124</v>
      </c>
      <c r="D40" s="55" t="s">
        <v>95</v>
      </c>
      <c r="E40" s="55" t="s">
        <v>63</v>
      </c>
      <c r="F40" s="55" t="s">
        <v>74</v>
      </c>
      <c r="G40" s="55" t="s">
        <v>78</v>
      </c>
      <c r="H40" s="62">
        <v>45</v>
      </c>
      <c r="I40" s="55" t="s">
        <v>57</v>
      </c>
      <c r="J40" s="59"/>
      <c r="K40" s="56"/>
      <c r="L40" s="54"/>
      <c r="M40" s="63" t="s">
        <v>107</v>
      </c>
      <c r="N40" s="59"/>
      <c r="O40" s="57"/>
      <c r="P40" s="55">
        <v>48230501522</v>
      </c>
      <c r="Q40" s="55">
        <v>2</v>
      </c>
      <c r="R40" s="65">
        <v>2.5999999999999999E-2</v>
      </c>
    </row>
    <row r="41" spans="1:18" s="53" customFormat="1" ht="25.2" customHeight="1" x14ac:dyDescent="0.3">
      <c r="A41" s="41">
        <v>27</v>
      </c>
      <c r="B41" s="54" t="s">
        <v>101</v>
      </c>
      <c r="C41" s="54" t="s">
        <v>124</v>
      </c>
      <c r="D41" s="55" t="s">
        <v>95</v>
      </c>
      <c r="E41" s="55" t="s">
        <v>54</v>
      </c>
      <c r="F41" s="55" t="s">
        <v>59</v>
      </c>
      <c r="G41" s="55" t="s">
        <v>66</v>
      </c>
      <c r="H41" s="62">
        <v>1368.95</v>
      </c>
      <c r="I41" s="55" t="s">
        <v>57</v>
      </c>
      <c r="J41" s="59"/>
      <c r="K41" s="56"/>
      <c r="L41" s="54"/>
      <c r="M41" s="63" t="s">
        <v>107</v>
      </c>
      <c r="N41" s="59"/>
      <c r="O41" s="57"/>
      <c r="P41" s="55">
        <v>48230511523</v>
      </c>
      <c r="Q41" s="55">
        <v>3</v>
      </c>
      <c r="R41" s="65">
        <v>0.60499999999999998</v>
      </c>
    </row>
    <row r="42" spans="1:18" s="53" customFormat="1" ht="25.2" customHeight="1" x14ac:dyDescent="0.3">
      <c r="A42" s="54">
        <v>28</v>
      </c>
      <c r="B42" s="54" t="s">
        <v>101</v>
      </c>
      <c r="C42" s="54" t="s">
        <v>124</v>
      </c>
      <c r="D42" s="55" t="s">
        <v>95</v>
      </c>
      <c r="E42" s="55" t="s">
        <v>73</v>
      </c>
      <c r="F42" s="55" t="s">
        <v>59</v>
      </c>
      <c r="G42" s="55" t="s">
        <v>79</v>
      </c>
      <c r="H42" s="62">
        <v>1</v>
      </c>
      <c r="I42" s="55" t="s">
        <v>57</v>
      </c>
      <c r="J42" s="59"/>
      <c r="K42" s="56"/>
      <c r="L42" s="54"/>
      <c r="M42" s="63" t="s">
        <v>107</v>
      </c>
      <c r="N42" s="59"/>
      <c r="O42" s="57"/>
      <c r="P42" s="55">
        <v>48230501522</v>
      </c>
      <c r="Q42" s="55">
        <v>2</v>
      </c>
      <c r="R42" s="65">
        <v>6.61</v>
      </c>
    </row>
    <row r="43" spans="1:18" s="53" customFormat="1" ht="25.2" customHeight="1" x14ac:dyDescent="0.3">
      <c r="A43" s="41">
        <v>29</v>
      </c>
      <c r="B43" s="54" t="s">
        <v>101</v>
      </c>
      <c r="C43" s="54" t="s">
        <v>124</v>
      </c>
      <c r="D43" s="55" t="s">
        <v>95</v>
      </c>
      <c r="E43" s="55" t="s">
        <v>73</v>
      </c>
      <c r="F43" s="55" t="s">
        <v>55</v>
      </c>
      <c r="G43" s="55" t="s">
        <v>82</v>
      </c>
      <c r="H43" s="62">
        <v>16</v>
      </c>
      <c r="I43" s="55" t="s">
        <v>57</v>
      </c>
      <c r="J43" s="59"/>
      <c r="K43" s="56"/>
      <c r="L43" s="54"/>
      <c r="M43" s="63" t="s">
        <v>107</v>
      </c>
      <c r="N43" s="59"/>
      <c r="O43" s="57"/>
      <c r="P43" s="55">
        <v>48230501522</v>
      </c>
      <c r="Q43" s="55">
        <v>2</v>
      </c>
      <c r="R43" s="65">
        <v>5.8490000000000002</v>
      </c>
    </row>
    <row r="44" spans="1:18" s="53" customFormat="1" ht="25.2" customHeight="1" x14ac:dyDescent="0.3">
      <c r="A44" s="54">
        <v>30</v>
      </c>
      <c r="B44" s="54" t="s">
        <v>101</v>
      </c>
      <c r="C44" s="54" t="s">
        <v>124</v>
      </c>
      <c r="D44" s="55" t="s">
        <v>95</v>
      </c>
      <c r="E44" s="55" t="s">
        <v>54</v>
      </c>
      <c r="F44" s="55" t="s">
        <v>55</v>
      </c>
      <c r="G44" s="55" t="s">
        <v>56</v>
      </c>
      <c r="H44" s="62">
        <v>44424</v>
      </c>
      <c r="I44" s="55" t="s">
        <v>57</v>
      </c>
      <c r="J44" s="59"/>
      <c r="K44" s="56"/>
      <c r="L44" s="54"/>
      <c r="M44" s="63" t="s">
        <v>107</v>
      </c>
      <c r="N44" s="59"/>
      <c r="O44" s="57"/>
      <c r="P44" s="55">
        <v>48230511523</v>
      </c>
      <c r="Q44" s="55">
        <v>3</v>
      </c>
      <c r="R44" s="65">
        <v>7.2119999999999997</v>
      </c>
    </row>
    <row r="45" spans="1:18" s="53" customFormat="1" ht="25.2" customHeight="1" x14ac:dyDescent="0.3">
      <c r="A45" s="41">
        <v>31</v>
      </c>
      <c r="B45" s="54" t="s">
        <v>101</v>
      </c>
      <c r="C45" s="54" t="s">
        <v>124</v>
      </c>
      <c r="D45" s="55" t="s">
        <v>95</v>
      </c>
      <c r="E45" s="55" t="s">
        <v>73</v>
      </c>
      <c r="F45" s="55" t="s">
        <v>74</v>
      </c>
      <c r="G45" s="55" t="s">
        <v>75</v>
      </c>
      <c r="H45" s="62">
        <v>12366</v>
      </c>
      <c r="I45" s="55" t="s">
        <v>57</v>
      </c>
      <c r="J45" s="59"/>
      <c r="K45" s="56"/>
      <c r="L45" s="54"/>
      <c r="M45" s="63" t="s">
        <v>107</v>
      </c>
      <c r="N45" s="59"/>
      <c r="O45" s="57"/>
      <c r="P45" s="55">
        <v>48230501522</v>
      </c>
      <c r="Q45" s="55">
        <v>2</v>
      </c>
      <c r="R45" s="65">
        <v>5.1050000000000004</v>
      </c>
    </row>
    <row r="46" spans="1:18" s="53" customFormat="1" ht="25.2" customHeight="1" x14ac:dyDescent="0.3">
      <c r="A46" s="54">
        <v>32</v>
      </c>
      <c r="B46" s="54" t="s">
        <v>101</v>
      </c>
      <c r="C46" s="54" t="s">
        <v>124</v>
      </c>
      <c r="D46" s="55" t="s">
        <v>95</v>
      </c>
      <c r="E46" s="55" t="s">
        <v>73</v>
      </c>
      <c r="F46" s="55" t="s">
        <v>59</v>
      </c>
      <c r="G46" s="55" t="s">
        <v>79</v>
      </c>
      <c r="H46" s="62">
        <v>7624</v>
      </c>
      <c r="I46" s="55" t="s">
        <v>57</v>
      </c>
      <c r="J46" s="59"/>
      <c r="K46" s="56"/>
      <c r="L46" s="54"/>
      <c r="M46" s="63" t="s">
        <v>107</v>
      </c>
      <c r="N46" s="59"/>
      <c r="O46" s="57"/>
      <c r="P46" s="55">
        <v>48230501522</v>
      </c>
      <c r="Q46" s="55">
        <v>2</v>
      </c>
      <c r="R46" s="65">
        <v>2E-3</v>
      </c>
    </row>
    <row r="47" spans="1:18" s="53" customFormat="1" ht="25.2" customHeight="1" x14ac:dyDescent="0.3">
      <c r="A47" s="41">
        <v>33</v>
      </c>
      <c r="B47" s="54" t="s">
        <v>101</v>
      </c>
      <c r="C47" s="54" t="s">
        <v>124</v>
      </c>
      <c r="D47" s="55" t="s">
        <v>95</v>
      </c>
      <c r="E47" s="55" t="s">
        <v>80</v>
      </c>
      <c r="F47" s="55" t="s">
        <v>61</v>
      </c>
      <c r="G47" s="55" t="s">
        <v>81</v>
      </c>
      <c r="H47" s="62">
        <v>7344</v>
      </c>
      <c r="I47" s="55" t="s">
        <v>57</v>
      </c>
      <c r="J47" s="59"/>
      <c r="K47" s="56"/>
      <c r="L47" s="54"/>
      <c r="M47" s="63" t="s">
        <v>107</v>
      </c>
      <c r="N47" s="59"/>
      <c r="O47" s="57"/>
      <c r="P47" s="55">
        <v>48230511523</v>
      </c>
      <c r="Q47" s="55">
        <v>3</v>
      </c>
      <c r="R47" s="65">
        <v>6.2149999999999999</v>
      </c>
    </row>
    <row r="48" spans="1:18" s="53" customFormat="1" ht="25.2" customHeight="1" x14ac:dyDescent="0.3">
      <c r="A48" s="54">
        <v>34</v>
      </c>
      <c r="B48" s="54" t="s">
        <v>101</v>
      </c>
      <c r="C48" s="54" t="s">
        <v>124</v>
      </c>
      <c r="D48" s="55" t="s">
        <v>95</v>
      </c>
      <c r="E48" s="55" t="s">
        <v>73</v>
      </c>
      <c r="F48" s="55" t="s">
        <v>55</v>
      </c>
      <c r="G48" s="55" t="s">
        <v>82</v>
      </c>
      <c r="H48" s="62">
        <v>5559</v>
      </c>
      <c r="I48" s="55" t="s">
        <v>57</v>
      </c>
      <c r="J48" s="59"/>
      <c r="K48" s="56"/>
      <c r="L48" s="54"/>
      <c r="M48" s="63" t="s">
        <v>107</v>
      </c>
      <c r="N48" s="59"/>
      <c r="O48" s="57"/>
      <c r="P48" s="55">
        <v>48230501522</v>
      </c>
      <c r="Q48" s="55">
        <v>2</v>
      </c>
      <c r="R48" s="65">
        <v>0.96299999999999997</v>
      </c>
    </row>
    <row r="49" spans="1:18" s="53" customFormat="1" ht="25.2" customHeight="1" x14ac:dyDescent="0.3">
      <c r="A49" s="41">
        <v>35</v>
      </c>
      <c r="B49" s="54" t="s">
        <v>101</v>
      </c>
      <c r="C49" s="54" t="s">
        <v>124</v>
      </c>
      <c r="D49" s="55" t="s">
        <v>95</v>
      </c>
      <c r="E49" s="55" t="s">
        <v>54</v>
      </c>
      <c r="F49" s="55" t="s">
        <v>55</v>
      </c>
      <c r="G49" s="55" t="s">
        <v>56</v>
      </c>
      <c r="H49" s="62">
        <v>5362</v>
      </c>
      <c r="I49" s="55" t="s">
        <v>57</v>
      </c>
      <c r="J49" s="59"/>
      <c r="K49" s="56"/>
      <c r="L49" s="54"/>
      <c r="M49" s="63" t="s">
        <v>107</v>
      </c>
      <c r="N49" s="59"/>
      <c r="O49" s="57"/>
      <c r="P49" s="55">
        <v>48230511523</v>
      </c>
      <c r="Q49" s="55">
        <v>3</v>
      </c>
      <c r="R49" s="65">
        <v>4.4000000000000004</v>
      </c>
    </row>
    <row r="50" spans="1:18" s="53" customFormat="1" ht="25.2" customHeight="1" x14ac:dyDescent="0.3">
      <c r="A50" s="54">
        <v>36</v>
      </c>
      <c r="B50" s="54" t="s">
        <v>101</v>
      </c>
      <c r="C50" s="54" t="s">
        <v>124</v>
      </c>
      <c r="D50" s="55" t="s">
        <v>95</v>
      </c>
      <c r="E50" s="55" t="s">
        <v>63</v>
      </c>
      <c r="F50" s="55" t="s">
        <v>61</v>
      </c>
      <c r="G50" s="55" t="s">
        <v>65</v>
      </c>
      <c r="H50" s="62">
        <v>1550</v>
      </c>
      <c r="I50" s="55" t="s">
        <v>57</v>
      </c>
      <c r="J50" s="59"/>
      <c r="K50" s="56"/>
      <c r="L50" s="54"/>
      <c r="M50" s="63" t="s">
        <v>107</v>
      </c>
      <c r="N50" s="59"/>
      <c r="O50" s="57"/>
      <c r="P50" s="55">
        <v>48230501522</v>
      </c>
      <c r="Q50" s="55">
        <v>2</v>
      </c>
      <c r="R50" s="65">
        <v>79.986000000000004</v>
      </c>
    </row>
    <row r="51" spans="1:18" s="53" customFormat="1" ht="25.2" customHeight="1" x14ac:dyDescent="0.3">
      <c r="A51" s="41">
        <v>37</v>
      </c>
      <c r="B51" s="54" t="s">
        <v>101</v>
      </c>
      <c r="C51" s="54" t="s">
        <v>124</v>
      </c>
      <c r="D51" s="55" t="s">
        <v>95</v>
      </c>
      <c r="E51" s="55" t="s">
        <v>54</v>
      </c>
      <c r="F51" s="55" t="s">
        <v>67</v>
      </c>
      <c r="G51" s="55" t="s">
        <v>68</v>
      </c>
      <c r="H51" s="62">
        <v>90</v>
      </c>
      <c r="I51" s="55" t="s">
        <v>57</v>
      </c>
      <c r="J51" s="59"/>
      <c r="K51" s="56"/>
      <c r="L51" s="54"/>
      <c r="M51" s="63" t="s">
        <v>107</v>
      </c>
      <c r="N51" s="59"/>
      <c r="O51" s="57"/>
      <c r="P51" s="55">
        <v>48230511523</v>
      </c>
      <c r="Q51" s="55">
        <v>3</v>
      </c>
      <c r="R51" s="65">
        <v>7.3620000000000001</v>
      </c>
    </row>
    <row r="52" spans="1:18" s="53" customFormat="1" ht="25.2" customHeight="1" x14ac:dyDescent="0.3">
      <c r="A52" s="54">
        <v>38</v>
      </c>
      <c r="B52" s="54" t="s">
        <v>101</v>
      </c>
      <c r="C52" s="54" t="s">
        <v>124</v>
      </c>
      <c r="D52" s="55" t="s">
        <v>95</v>
      </c>
      <c r="E52" s="55" t="s">
        <v>69</v>
      </c>
      <c r="F52" s="55" t="s">
        <v>61</v>
      </c>
      <c r="G52" s="55" t="s">
        <v>70</v>
      </c>
      <c r="H52" s="62">
        <v>2523</v>
      </c>
      <c r="I52" s="55" t="s">
        <v>57</v>
      </c>
      <c r="J52" s="59"/>
      <c r="K52" s="56"/>
      <c r="L52" s="54"/>
      <c r="M52" s="63" t="s">
        <v>107</v>
      </c>
      <c r="N52" s="59"/>
      <c r="O52" s="57"/>
      <c r="P52" s="55">
        <v>48230511523</v>
      </c>
      <c r="Q52" s="55">
        <v>3</v>
      </c>
      <c r="R52" s="65">
        <v>36.966999999999999</v>
      </c>
    </row>
    <row r="53" spans="1:18" s="53" customFormat="1" ht="25.2" customHeight="1" x14ac:dyDescent="0.3">
      <c r="A53" s="41">
        <v>39</v>
      </c>
      <c r="B53" s="54" t="s">
        <v>101</v>
      </c>
      <c r="C53" s="54" t="s">
        <v>124</v>
      </c>
      <c r="D53" s="55" t="s">
        <v>95</v>
      </c>
      <c r="E53" s="55" t="s">
        <v>73</v>
      </c>
      <c r="F53" s="55" t="s">
        <v>61</v>
      </c>
      <c r="G53" s="55" t="s">
        <v>77</v>
      </c>
      <c r="H53" s="62">
        <v>304</v>
      </c>
      <c r="I53" s="55" t="s">
        <v>57</v>
      </c>
      <c r="J53" s="59"/>
      <c r="K53" s="56"/>
      <c r="L53" s="54"/>
      <c r="M53" s="63" t="s">
        <v>107</v>
      </c>
      <c r="N53" s="59"/>
      <c r="O53" s="57"/>
      <c r="P53" s="55">
        <v>48230501522</v>
      </c>
      <c r="Q53" s="55">
        <v>2</v>
      </c>
      <c r="R53" s="65">
        <v>45.137999999999998</v>
      </c>
    </row>
    <row r="54" spans="1:18" s="53" customFormat="1" ht="25.2" customHeight="1" x14ac:dyDescent="0.3">
      <c r="A54" s="54">
        <v>40</v>
      </c>
      <c r="B54" s="54" t="s">
        <v>101</v>
      </c>
      <c r="C54" s="54" t="s">
        <v>124</v>
      </c>
      <c r="D54" s="55" t="s">
        <v>95</v>
      </c>
      <c r="E54" s="55" t="s">
        <v>63</v>
      </c>
      <c r="F54" s="55" t="s">
        <v>74</v>
      </c>
      <c r="G54" s="55" t="s">
        <v>78</v>
      </c>
      <c r="H54" s="62">
        <v>3172</v>
      </c>
      <c r="I54" s="55" t="s">
        <v>57</v>
      </c>
      <c r="J54" s="59"/>
      <c r="K54" s="56"/>
      <c r="L54" s="54"/>
      <c r="M54" s="63" t="s">
        <v>107</v>
      </c>
      <c r="N54" s="59"/>
      <c r="O54" s="57"/>
      <c r="P54" s="55">
        <v>48230501522</v>
      </c>
      <c r="Q54" s="55">
        <v>2</v>
      </c>
      <c r="R54" s="65">
        <v>6.0309999999999997</v>
      </c>
    </row>
    <row r="55" spans="1:18" s="53" customFormat="1" ht="25.2" customHeight="1" x14ac:dyDescent="0.3">
      <c r="A55" s="41">
        <v>41</v>
      </c>
      <c r="B55" s="54" t="s">
        <v>101</v>
      </c>
      <c r="C55" s="54" t="s">
        <v>124</v>
      </c>
      <c r="D55" s="55" t="s">
        <v>95</v>
      </c>
      <c r="E55" s="55" t="s">
        <v>73</v>
      </c>
      <c r="F55" s="55" t="s">
        <v>59</v>
      </c>
      <c r="G55" s="55" t="s">
        <v>79</v>
      </c>
      <c r="H55" s="62">
        <v>11</v>
      </c>
      <c r="I55" s="55" t="s">
        <v>57</v>
      </c>
      <c r="J55" s="59"/>
      <c r="K55" s="56"/>
      <c r="L55" s="54"/>
      <c r="M55" s="63" t="s">
        <v>107</v>
      </c>
      <c r="N55" s="59"/>
      <c r="O55" s="57"/>
      <c r="P55" s="55">
        <v>48230501522</v>
      </c>
      <c r="Q55" s="55">
        <v>2</v>
      </c>
      <c r="R55" s="65">
        <v>28.012</v>
      </c>
    </row>
    <row r="56" spans="1:18" s="53" customFormat="1" ht="25.2" customHeight="1" x14ac:dyDescent="0.3">
      <c r="A56" s="54">
        <v>42</v>
      </c>
      <c r="B56" s="54" t="s">
        <v>101</v>
      </c>
      <c r="C56" s="54" t="s">
        <v>124</v>
      </c>
      <c r="D56" s="55" t="s">
        <v>95</v>
      </c>
      <c r="E56" s="55" t="s">
        <v>73</v>
      </c>
      <c r="F56" s="55" t="s">
        <v>55</v>
      </c>
      <c r="G56" s="55" t="s">
        <v>82</v>
      </c>
      <c r="H56" s="62">
        <v>2052</v>
      </c>
      <c r="I56" s="55" t="s">
        <v>57</v>
      </c>
      <c r="J56" s="59"/>
      <c r="K56" s="56"/>
      <c r="L56" s="54"/>
      <c r="M56" s="63" t="s">
        <v>107</v>
      </c>
      <c r="N56" s="59"/>
      <c r="O56" s="57"/>
      <c r="P56" s="55">
        <v>48230501522</v>
      </c>
      <c r="Q56" s="55">
        <v>2</v>
      </c>
      <c r="R56" s="65">
        <v>3.359</v>
      </c>
    </row>
    <row r="57" spans="1:18" s="53" customFormat="1" ht="25.2" customHeight="1" x14ac:dyDescent="0.3">
      <c r="A57" s="41">
        <v>43</v>
      </c>
      <c r="B57" s="54" t="s">
        <v>101</v>
      </c>
      <c r="C57" s="54" t="s">
        <v>124</v>
      </c>
      <c r="D57" s="55" t="s">
        <v>95</v>
      </c>
      <c r="E57" s="55" t="s">
        <v>63</v>
      </c>
      <c r="F57" s="55" t="s">
        <v>61</v>
      </c>
      <c r="G57" s="55" t="s">
        <v>65</v>
      </c>
      <c r="H57" s="62">
        <v>2073</v>
      </c>
      <c r="I57" s="55" t="s">
        <v>57</v>
      </c>
      <c r="J57" s="59"/>
      <c r="K57" s="56"/>
      <c r="L57" s="54"/>
      <c r="M57" s="63" t="s">
        <v>107</v>
      </c>
      <c r="N57" s="59"/>
      <c r="O57" s="57"/>
      <c r="P57" s="55">
        <v>48230501522</v>
      </c>
      <c r="Q57" s="55">
        <v>2</v>
      </c>
      <c r="R57" s="65">
        <v>33.374000000000002</v>
      </c>
    </row>
    <row r="58" spans="1:18" s="53" customFormat="1" ht="25.2" customHeight="1" x14ac:dyDescent="0.3">
      <c r="A58" s="54">
        <v>44</v>
      </c>
      <c r="B58" s="54" t="s">
        <v>101</v>
      </c>
      <c r="C58" s="54" t="s">
        <v>124</v>
      </c>
      <c r="D58" s="55" t="s">
        <v>95</v>
      </c>
      <c r="E58" s="55" t="s">
        <v>54</v>
      </c>
      <c r="F58" s="55" t="s">
        <v>59</v>
      </c>
      <c r="G58" s="55" t="s">
        <v>66</v>
      </c>
      <c r="H58" s="62">
        <v>30</v>
      </c>
      <c r="I58" s="55" t="s">
        <v>57</v>
      </c>
      <c r="J58" s="59"/>
      <c r="K58" s="56"/>
      <c r="L58" s="54"/>
      <c r="M58" s="63" t="s">
        <v>107</v>
      </c>
      <c r="N58" s="59"/>
      <c r="O58" s="57"/>
      <c r="P58" s="55">
        <v>48230511523</v>
      </c>
      <c r="Q58" s="55">
        <v>3</v>
      </c>
      <c r="R58" s="65">
        <v>8.2899999999999991</v>
      </c>
    </row>
    <row r="59" spans="1:18" s="53" customFormat="1" ht="25.2" customHeight="1" x14ac:dyDescent="0.3">
      <c r="A59" s="41">
        <v>45</v>
      </c>
      <c r="B59" s="54" t="s">
        <v>101</v>
      </c>
      <c r="C59" s="54" t="s">
        <v>124</v>
      </c>
      <c r="D59" s="55" t="s">
        <v>95</v>
      </c>
      <c r="E59" s="55" t="s">
        <v>63</v>
      </c>
      <c r="F59" s="55" t="s">
        <v>61</v>
      </c>
      <c r="G59" s="55" t="s">
        <v>65</v>
      </c>
      <c r="H59" s="62">
        <v>524</v>
      </c>
      <c r="I59" s="55" t="s">
        <v>57</v>
      </c>
      <c r="J59" s="59"/>
      <c r="K59" s="56"/>
      <c r="L59" s="54"/>
      <c r="M59" s="63" t="s">
        <v>107</v>
      </c>
      <c r="N59" s="59"/>
      <c r="O59" s="57"/>
      <c r="P59" s="55">
        <v>48230501522</v>
      </c>
      <c r="Q59" s="55">
        <v>2</v>
      </c>
      <c r="R59" s="65">
        <v>40.918999999999997</v>
      </c>
    </row>
    <row r="60" spans="1:18" s="53" customFormat="1" ht="25.2" customHeight="1" x14ac:dyDescent="0.3">
      <c r="A60" s="54">
        <v>46</v>
      </c>
      <c r="B60" s="54" t="s">
        <v>101</v>
      </c>
      <c r="C60" s="54" t="s">
        <v>124</v>
      </c>
      <c r="D60" s="55" t="s">
        <v>95</v>
      </c>
      <c r="E60" s="55" t="s">
        <v>54</v>
      </c>
      <c r="F60" s="55" t="s">
        <v>59</v>
      </c>
      <c r="G60" s="55" t="s">
        <v>66</v>
      </c>
      <c r="H60" s="62">
        <v>2541</v>
      </c>
      <c r="I60" s="55" t="s">
        <v>57</v>
      </c>
      <c r="J60" s="59"/>
      <c r="K60" s="56"/>
      <c r="L60" s="54"/>
      <c r="M60" s="63" t="s">
        <v>107</v>
      </c>
      <c r="N60" s="59"/>
      <c r="O60" s="57"/>
      <c r="P60" s="55">
        <v>48230511523</v>
      </c>
      <c r="Q60" s="55">
        <v>3</v>
      </c>
      <c r="R60" s="65">
        <v>0.17399999999999999</v>
      </c>
    </row>
    <row r="61" spans="1:18" s="53" customFormat="1" ht="25.2" customHeight="1" x14ac:dyDescent="0.3">
      <c r="A61" s="41">
        <v>47</v>
      </c>
      <c r="B61" s="54" t="s">
        <v>101</v>
      </c>
      <c r="C61" s="54" t="s">
        <v>124</v>
      </c>
      <c r="D61" s="55" t="s">
        <v>95</v>
      </c>
      <c r="E61" s="55" t="s">
        <v>73</v>
      </c>
      <c r="F61" s="55" t="s">
        <v>74</v>
      </c>
      <c r="G61" s="55" t="s">
        <v>75</v>
      </c>
      <c r="H61" s="62">
        <v>8324</v>
      </c>
      <c r="I61" s="55" t="s">
        <v>57</v>
      </c>
      <c r="J61" s="59"/>
      <c r="K61" s="56"/>
      <c r="L61" s="54"/>
      <c r="M61" s="63" t="s">
        <v>107</v>
      </c>
      <c r="N61" s="59"/>
      <c r="O61" s="57"/>
      <c r="P61" s="55">
        <v>48230501522</v>
      </c>
      <c r="Q61" s="55">
        <v>2</v>
      </c>
      <c r="R61" s="65">
        <v>4.9039999999999999</v>
      </c>
    </row>
    <row r="62" spans="1:18" s="53" customFormat="1" ht="25.2" customHeight="1" x14ac:dyDescent="0.3">
      <c r="A62" s="54">
        <v>48</v>
      </c>
      <c r="B62" s="54" t="s">
        <v>101</v>
      </c>
      <c r="C62" s="54" t="s">
        <v>124</v>
      </c>
      <c r="D62" s="55" t="s">
        <v>95</v>
      </c>
      <c r="E62" s="55" t="s">
        <v>80</v>
      </c>
      <c r="F62" s="55" t="s">
        <v>61</v>
      </c>
      <c r="G62" s="55" t="s">
        <v>81</v>
      </c>
      <c r="H62" s="62">
        <v>8176</v>
      </c>
      <c r="I62" s="55" t="s">
        <v>57</v>
      </c>
      <c r="J62" s="59"/>
      <c r="K62" s="56"/>
      <c r="L62" s="54"/>
      <c r="M62" s="63" t="s">
        <v>107</v>
      </c>
      <c r="N62" s="59"/>
      <c r="O62" s="57"/>
      <c r="P62" s="55">
        <v>48230511523</v>
      </c>
      <c r="Q62" s="55">
        <v>3</v>
      </c>
      <c r="R62" s="65">
        <v>45.334000000000003</v>
      </c>
    </row>
    <row r="63" spans="1:18" s="53" customFormat="1" ht="25.2" customHeight="1" x14ac:dyDescent="0.3">
      <c r="A63" s="41">
        <v>49</v>
      </c>
      <c r="B63" s="54" t="s">
        <v>101</v>
      </c>
      <c r="C63" s="54" t="s">
        <v>124</v>
      </c>
      <c r="D63" s="55" t="s">
        <v>120</v>
      </c>
      <c r="E63" s="55"/>
      <c r="F63" s="55"/>
      <c r="G63" s="55" t="s">
        <v>120</v>
      </c>
      <c r="H63" s="62">
        <v>61</v>
      </c>
      <c r="I63" s="67" t="s">
        <v>132</v>
      </c>
      <c r="J63" s="59"/>
      <c r="K63" s="56"/>
      <c r="L63" s="54"/>
      <c r="M63" s="63" t="s">
        <v>107</v>
      </c>
      <c r="N63" s="59"/>
      <c r="O63" s="57"/>
      <c r="P63" s="55"/>
      <c r="Q63" s="55"/>
      <c r="R63" s="65">
        <v>15.25</v>
      </c>
    </row>
    <row r="64" spans="1:18" s="34" customFormat="1" ht="13.8" x14ac:dyDescent="0.25">
      <c r="A64" s="28"/>
      <c r="B64" s="28"/>
      <c r="C64" s="42"/>
      <c r="D64" s="30"/>
      <c r="E64" s="30"/>
      <c r="F64" s="30"/>
      <c r="G64" s="30"/>
      <c r="H64" s="61">
        <f>SUM(H15:H62)</f>
        <v>169729.6</v>
      </c>
      <c r="I64" s="73" t="s">
        <v>57</v>
      </c>
      <c r="J64" s="32"/>
      <c r="K64" s="33">
        <v>0</v>
      </c>
      <c r="L64" s="28"/>
      <c r="M64" s="29"/>
      <c r="N64" s="29"/>
      <c r="O64" s="29"/>
      <c r="P64" s="29"/>
      <c r="Q64" s="29"/>
      <c r="R64" s="33">
        <v>526.04999999999995</v>
      </c>
    </row>
    <row r="65" spans="1:18" s="4" customFormat="1" x14ac:dyDescent="0.25">
      <c r="A65" s="1"/>
      <c r="B65" s="1"/>
      <c r="C65" s="1"/>
      <c r="D65" s="1"/>
      <c r="E65" s="1"/>
      <c r="F65" s="1"/>
      <c r="G65" s="1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12" t="s">
        <v>19</v>
      </c>
      <c r="B66" s="12"/>
      <c r="C66" s="2"/>
      <c r="D66" s="2"/>
      <c r="E66" s="2"/>
      <c r="F66" s="2"/>
      <c r="G66" s="2"/>
      <c r="H66" s="2"/>
      <c r="I66" s="35"/>
      <c r="J66" s="35"/>
      <c r="L66" s="9"/>
      <c r="M66" s="10"/>
      <c r="N66" s="10"/>
      <c r="O66" s="10"/>
      <c r="P66" s="10"/>
      <c r="Q66" s="10"/>
      <c r="R66" s="10"/>
    </row>
    <row r="67" spans="1:18" s="4" customFormat="1" x14ac:dyDescent="0.25">
      <c r="A67" s="36" t="s">
        <v>20</v>
      </c>
      <c r="B67" s="36"/>
      <c r="C67" s="37"/>
      <c r="D67" s="37"/>
      <c r="E67" s="37"/>
      <c r="F67" s="37"/>
      <c r="G67" s="37"/>
      <c r="H67" s="2"/>
      <c r="I67" s="3"/>
      <c r="J67" s="2"/>
      <c r="L67" s="9"/>
      <c r="M67" s="10"/>
      <c r="N67" s="10"/>
      <c r="O67" s="10"/>
      <c r="P67" s="10"/>
      <c r="Q67" s="10"/>
      <c r="R67" s="10"/>
    </row>
    <row r="68" spans="1:18" s="4" customFormat="1" x14ac:dyDescent="0.25">
      <c r="A68" s="36" t="s">
        <v>21</v>
      </c>
      <c r="B68" s="36"/>
      <c r="C68" s="37"/>
      <c r="D68" s="37"/>
      <c r="E68" s="37"/>
      <c r="F68" s="37"/>
      <c r="G68" s="37"/>
      <c r="H68" s="2"/>
      <c r="I68" s="3"/>
      <c r="J68" s="2"/>
      <c r="L68" s="9"/>
      <c r="M68" s="10"/>
      <c r="N68" s="10"/>
      <c r="O68" s="10"/>
      <c r="P68" s="10"/>
      <c r="Q68" s="10"/>
      <c r="R68" s="10"/>
    </row>
    <row r="69" spans="1:18" s="4" customFormat="1" x14ac:dyDescent="0.25">
      <c r="A69" s="36" t="s">
        <v>22</v>
      </c>
      <c r="B69" s="36"/>
      <c r="C69" s="37"/>
      <c r="D69" s="37"/>
      <c r="E69" s="37"/>
      <c r="F69" s="37"/>
      <c r="G69" s="37"/>
      <c r="H69" s="2"/>
      <c r="I69" s="3"/>
      <c r="J69" s="2"/>
      <c r="L69" s="9"/>
      <c r="M69" s="10"/>
      <c r="N69" s="10"/>
      <c r="O69" s="10"/>
      <c r="P69" s="10"/>
      <c r="Q69" s="10"/>
      <c r="R69" s="10"/>
    </row>
    <row r="70" spans="1:18" s="49" customFormat="1" x14ac:dyDescent="0.25">
      <c r="A70" s="36" t="s">
        <v>35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</row>
    <row r="71" spans="1:18" s="49" customFormat="1" x14ac:dyDescent="0.25">
      <c r="A71" s="36" t="s">
        <v>48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pans="1:18" s="49" customFormat="1" x14ac:dyDescent="0.25">
      <c r="A72" s="36" t="s">
        <v>51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</row>
    <row r="73" spans="1:18" s="49" customFormat="1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</row>
    <row r="74" spans="1:18" s="4" customFormat="1" x14ac:dyDescent="0.25">
      <c r="A74" s="7" t="s">
        <v>23</v>
      </c>
      <c r="B74" s="7"/>
      <c r="C74" s="7"/>
      <c r="D74" s="7"/>
      <c r="E74" s="7"/>
      <c r="F74" s="7"/>
      <c r="G74" s="7"/>
      <c r="H74" s="7"/>
      <c r="L74" s="8" t="s">
        <v>24</v>
      </c>
      <c r="M74" s="7"/>
      <c r="N74" s="1"/>
      <c r="O74" s="9"/>
      <c r="P74" s="9"/>
      <c r="Q74" s="9"/>
      <c r="R74" s="9"/>
    </row>
    <row r="75" spans="1:18" s="4" customFormat="1" x14ac:dyDescent="0.25">
      <c r="A75" s="7" t="s">
        <v>25</v>
      </c>
      <c r="B75" s="7"/>
      <c r="C75" s="7"/>
      <c r="D75" s="7"/>
      <c r="E75" s="7"/>
      <c r="F75" s="7"/>
      <c r="G75" s="7"/>
      <c r="H75" s="7"/>
      <c r="L75" s="8" t="s">
        <v>26</v>
      </c>
      <c r="M75" s="38"/>
      <c r="N75" s="39"/>
      <c r="O75" s="9"/>
      <c r="P75" s="9"/>
      <c r="Q75" s="9"/>
      <c r="R75" s="9"/>
    </row>
    <row r="76" spans="1:18" s="4" customFormat="1" x14ac:dyDescent="0.25">
      <c r="A76" s="2"/>
      <c r="B76" s="2"/>
      <c r="C76" s="7" t="s">
        <v>49</v>
      </c>
      <c r="D76" s="7"/>
      <c r="E76" s="7"/>
      <c r="F76" s="7"/>
      <c r="G76" s="7"/>
      <c r="H76" s="2"/>
      <c r="L76" s="40" t="s">
        <v>27</v>
      </c>
      <c r="M76" s="7"/>
      <c r="O76" s="9"/>
      <c r="P76" s="9"/>
      <c r="Q76" s="9"/>
      <c r="R76" s="9"/>
    </row>
    <row r="77" spans="1:18" s="4" customFormat="1" x14ac:dyDescent="0.25">
      <c r="A77" s="1"/>
      <c r="B77" s="1"/>
      <c r="C77" s="1"/>
      <c r="D77" s="1"/>
      <c r="E77" s="1"/>
      <c r="F77" s="1"/>
      <c r="G77" s="1"/>
      <c r="H77" s="2"/>
      <c r="I77" s="3"/>
      <c r="J77" s="7"/>
      <c r="K77" s="1"/>
      <c r="L77" s="9"/>
      <c r="M77" s="10"/>
      <c r="N77" s="10"/>
      <c r="O77" s="10"/>
      <c r="P77" s="10"/>
      <c r="Q77" s="10"/>
      <c r="R77" s="10"/>
    </row>
    <row r="78" spans="1:18" s="4" customFormat="1" x14ac:dyDescent="0.25">
      <c r="A78" s="1"/>
      <c r="B78" s="1"/>
      <c r="C78" s="1"/>
      <c r="D78" s="1"/>
      <c r="E78" s="1"/>
      <c r="F78" s="1"/>
      <c r="G78" s="1"/>
      <c r="H78" s="2"/>
      <c r="I78" s="3"/>
      <c r="J78" s="7"/>
      <c r="K78" s="1"/>
      <c r="L78" s="9"/>
      <c r="M78" s="10"/>
      <c r="N78" s="10"/>
      <c r="O78" s="10"/>
      <c r="P78" s="10"/>
      <c r="Q78" s="10"/>
      <c r="R78" s="10"/>
    </row>
    <row r="79" spans="1:18" s="4" customFormat="1" x14ac:dyDescent="0.25">
      <c r="A79" s="1"/>
      <c r="B79" s="1"/>
      <c r="C79" s="1"/>
      <c r="D79" s="1"/>
      <c r="E79" s="1"/>
      <c r="F79" s="1"/>
      <c r="G79" s="1"/>
      <c r="H79" s="2"/>
      <c r="I79" s="3"/>
      <c r="J79" s="7"/>
      <c r="K79" s="1"/>
      <c r="L79" s="9"/>
      <c r="M79" s="10"/>
      <c r="N79" s="10"/>
      <c r="O79" s="10"/>
      <c r="P79" s="10"/>
      <c r="Q79" s="10"/>
      <c r="R79" s="10"/>
    </row>
    <row r="80" spans="1:18" s="4" customFormat="1" x14ac:dyDescent="0.25">
      <c r="A80" s="1"/>
      <c r="B80" s="1"/>
      <c r="C80" s="1"/>
      <c r="D80" s="1"/>
      <c r="E80" s="1"/>
      <c r="F80" s="1"/>
      <c r="G80" s="1"/>
      <c r="H80" s="2"/>
      <c r="I80" s="3"/>
      <c r="J80" s="7"/>
      <c r="K80" s="1"/>
      <c r="L80" s="9"/>
      <c r="M80" s="10"/>
      <c r="N80" s="10"/>
      <c r="O80" s="10"/>
      <c r="P80" s="10"/>
      <c r="Q80" s="10"/>
      <c r="R80" s="10"/>
    </row>
    <row r="81" spans="1:18" s="4" customFormat="1" x14ac:dyDescent="0.25">
      <c r="A81" s="1"/>
      <c r="B81" s="1"/>
      <c r="C81" s="1"/>
      <c r="D81" s="1"/>
      <c r="E81" s="1"/>
      <c r="F81" s="1"/>
      <c r="G81" s="1"/>
      <c r="H81" s="2"/>
      <c r="I81" s="3"/>
      <c r="J81" s="7"/>
      <c r="K81" s="1"/>
      <c r="L81" s="9"/>
      <c r="M81" s="10"/>
      <c r="N81" s="10"/>
      <c r="O81" s="10"/>
      <c r="P81" s="10"/>
      <c r="Q81" s="10"/>
      <c r="R81" s="10"/>
    </row>
    <row r="82" spans="1:18" s="4" customFormat="1" x14ac:dyDescent="0.25">
      <c r="A82" s="1"/>
      <c r="B82" s="1"/>
      <c r="C82" s="1"/>
      <c r="D82" s="1"/>
      <c r="E82" s="1"/>
      <c r="F82" s="1"/>
      <c r="G82" s="1"/>
      <c r="H82" s="2"/>
      <c r="I82" s="3"/>
      <c r="J82" s="7"/>
      <c r="K82" s="1"/>
      <c r="L82" s="9"/>
      <c r="M82" s="10"/>
      <c r="N82" s="10"/>
      <c r="O82" s="10"/>
      <c r="P82" s="10"/>
      <c r="Q82" s="10"/>
      <c r="R82" s="10"/>
    </row>
    <row r="83" spans="1:18" s="4" customFormat="1" x14ac:dyDescent="0.25">
      <c r="A83" s="1"/>
      <c r="B83" s="1"/>
      <c r="C83" s="1"/>
      <c r="D83" s="1"/>
      <c r="E83" s="1"/>
      <c r="F83" s="1"/>
      <c r="G83" s="1"/>
      <c r="H83" s="2"/>
      <c r="I83" s="3"/>
      <c r="J83" s="7"/>
      <c r="K83" s="1"/>
      <c r="L83" s="9"/>
      <c r="M83" s="10"/>
      <c r="N83" s="10"/>
      <c r="O83" s="10"/>
      <c r="P83" s="10"/>
      <c r="Q83" s="10"/>
      <c r="R83" s="10"/>
    </row>
    <row r="84" spans="1:18" s="4" customFormat="1" x14ac:dyDescent="0.25">
      <c r="A84" s="1"/>
      <c r="B84" s="1"/>
      <c r="C84" s="1"/>
      <c r="D84" s="1"/>
      <c r="E84" s="1"/>
      <c r="F84" s="1"/>
      <c r="G84" s="1"/>
      <c r="H84" s="2"/>
      <c r="I84" s="3"/>
      <c r="J84" s="7"/>
      <c r="K84" s="1"/>
      <c r="L84" s="9"/>
      <c r="M84" s="10"/>
      <c r="N84" s="10"/>
      <c r="O84" s="10"/>
      <c r="P84" s="10"/>
      <c r="Q84" s="10"/>
      <c r="R84" s="10"/>
    </row>
    <row r="85" spans="1:18" s="4" customFormat="1" x14ac:dyDescent="0.25">
      <c r="A85" s="1"/>
      <c r="B85" s="1"/>
      <c r="C85" s="1"/>
      <c r="D85" s="1"/>
      <c r="E85" s="1"/>
      <c r="F85" s="1"/>
      <c r="G85" s="1"/>
      <c r="H85" s="2"/>
      <c r="I85" s="3"/>
      <c r="J85" s="7"/>
      <c r="K85" s="1"/>
      <c r="L85" s="9"/>
      <c r="M85" s="10"/>
      <c r="N85" s="10"/>
      <c r="O85" s="10"/>
      <c r="P85" s="10"/>
      <c r="Q85" s="10"/>
      <c r="R85" s="10"/>
    </row>
    <row r="95" spans="1:18" s="1" customFormat="1" ht="31.5" customHeight="1" x14ac:dyDescent="0.25">
      <c r="H95" s="2"/>
      <c r="I95" s="3"/>
      <c r="J95" s="7"/>
      <c r="L95" s="9"/>
      <c r="M95" s="10"/>
      <c r="N95" s="10"/>
      <c r="O95" s="10"/>
      <c r="P95" s="10"/>
      <c r="Q95" s="10"/>
      <c r="R95" s="10"/>
    </row>
  </sheetData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R117"/>
  <sheetViews>
    <sheetView view="pageBreakPreview" topLeftCell="E64" zoomScale="70" zoomScaleNormal="55" zoomScaleSheetLayoutView="70" workbookViewId="0">
      <selection activeCell="O72" sqref="O72"/>
    </sheetView>
  </sheetViews>
  <sheetFormatPr defaultColWidth="9.109375" defaultRowHeight="13.2" x14ac:dyDescent="0.25"/>
  <cols>
    <col min="1" max="1" width="6.88671875" style="1" bestFit="1" customWidth="1"/>
    <col min="2" max="2" width="25.33203125" style="1" customWidth="1"/>
    <col min="3" max="3" width="17.77734375" style="1" customWidth="1"/>
    <col min="4" max="4" width="27.33203125" style="1" customWidth="1"/>
    <col min="5" max="5" width="11" style="1" customWidth="1"/>
    <col min="6" max="6" width="12.5546875" style="1" customWidth="1"/>
    <col min="7" max="7" width="38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7.33203125" style="10" customWidth="1"/>
    <col min="14" max="14" width="16.33203125" style="10" customWidth="1"/>
    <col min="15" max="15" width="27.88671875" style="10" customWidth="1"/>
    <col min="16" max="16" width="17.554687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102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123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3" customFormat="1" ht="25.2" customHeight="1" x14ac:dyDescent="0.3">
      <c r="A15" s="41">
        <v>1</v>
      </c>
      <c r="B15" s="41" t="s">
        <v>101</v>
      </c>
      <c r="C15" s="54" t="s">
        <v>125</v>
      </c>
      <c r="D15" s="55" t="s">
        <v>95</v>
      </c>
      <c r="E15" s="52" t="s">
        <v>54</v>
      </c>
      <c r="F15" s="52" t="s">
        <v>59</v>
      </c>
      <c r="G15" s="52" t="s">
        <v>66</v>
      </c>
      <c r="H15" s="62">
        <v>2071</v>
      </c>
      <c r="I15" s="55" t="s">
        <v>57</v>
      </c>
      <c r="J15" s="58"/>
      <c r="K15" s="50"/>
      <c r="L15" s="41"/>
      <c r="M15" s="60" t="s">
        <v>107</v>
      </c>
      <c r="N15" s="58"/>
      <c r="O15" s="51"/>
      <c r="P15" s="52">
        <v>48230511523</v>
      </c>
      <c r="Q15" s="52">
        <v>3</v>
      </c>
      <c r="R15" s="64">
        <v>1.978</v>
      </c>
    </row>
    <row r="16" spans="1:18" s="53" customFormat="1" ht="25.2" customHeight="1" x14ac:dyDescent="0.3">
      <c r="A16" s="54">
        <v>2</v>
      </c>
      <c r="B16" s="54" t="s">
        <v>101</v>
      </c>
      <c r="C16" s="54" t="s">
        <v>125</v>
      </c>
      <c r="D16" s="55" t="s">
        <v>95</v>
      </c>
      <c r="E16" s="55" t="s">
        <v>54</v>
      </c>
      <c r="F16" s="55" t="s">
        <v>67</v>
      </c>
      <c r="G16" s="55" t="s">
        <v>68</v>
      </c>
      <c r="H16" s="62">
        <v>881</v>
      </c>
      <c r="I16" s="55" t="s">
        <v>57</v>
      </c>
      <c r="J16" s="59"/>
      <c r="K16" s="56"/>
      <c r="L16" s="54"/>
      <c r="M16" s="63" t="s">
        <v>107</v>
      </c>
      <c r="N16" s="59"/>
      <c r="O16" s="57"/>
      <c r="P16" s="55">
        <v>48230511523</v>
      </c>
      <c r="Q16" s="55">
        <v>3</v>
      </c>
      <c r="R16" s="65">
        <v>1.0880000000000001</v>
      </c>
    </row>
    <row r="17" spans="1:18" s="53" customFormat="1" ht="25.2" customHeight="1" x14ac:dyDescent="0.3">
      <c r="A17" s="41">
        <v>3</v>
      </c>
      <c r="B17" s="54" t="s">
        <v>101</v>
      </c>
      <c r="C17" s="54" t="s">
        <v>125</v>
      </c>
      <c r="D17" s="55" t="s">
        <v>95</v>
      </c>
      <c r="E17" s="55" t="s">
        <v>73</v>
      </c>
      <c r="F17" s="55" t="s">
        <v>74</v>
      </c>
      <c r="G17" s="55" t="s">
        <v>75</v>
      </c>
      <c r="H17" s="62">
        <v>1340</v>
      </c>
      <c r="I17" s="55" t="s">
        <v>57</v>
      </c>
      <c r="J17" s="59"/>
      <c r="K17" s="56"/>
      <c r="L17" s="54"/>
      <c r="M17" s="63" t="s">
        <v>107</v>
      </c>
      <c r="N17" s="59"/>
      <c r="O17" s="57"/>
      <c r="P17" s="55">
        <v>48230501522</v>
      </c>
      <c r="Q17" s="55">
        <v>2</v>
      </c>
      <c r="R17" s="65">
        <v>2.9790000000000001</v>
      </c>
    </row>
    <row r="18" spans="1:18" s="53" customFormat="1" ht="25.2" customHeight="1" x14ac:dyDescent="0.3">
      <c r="A18" s="54">
        <v>4</v>
      </c>
      <c r="B18" s="54" t="s">
        <v>101</v>
      </c>
      <c r="C18" s="54" t="s">
        <v>125</v>
      </c>
      <c r="D18" s="55" t="s">
        <v>95</v>
      </c>
      <c r="E18" s="55" t="s">
        <v>63</v>
      </c>
      <c r="F18" s="55" t="s">
        <v>74</v>
      </c>
      <c r="G18" s="55" t="s">
        <v>78</v>
      </c>
      <c r="H18" s="62">
        <v>71</v>
      </c>
      <c r="I18" s="55" t="s">
        <v>57</v>
      </c>
      <c r="J18" s="59"/>
      <c r="K18" s="56"/>
      <c r="L18" s="54"/>
      <c r="M18" s="63" t="s">
        <v>107</v>
      </c>
      <c r="N18" s="59"/>
      <c r="O18" s="57"/>
      <c r="P18" s="55">
        <v>48230501522</v>
      </c>
      <c r="Q18" s="55">
        <v>2</v>
      </c>
      <c r="R18" s="65">
        <v>0.16900000000000001</v>
      </c>
    </row>
    <row r="19" spans="1:18" s="53" customFormat="1" ht="25.2" customHeight="1" x14ac:dyDescent="0.3">
      <c r="A19" s="41">
        <v>5</v>
      </c>
      <c r="B19" s="54" t="s">
        <v>101</v>
      </c>
      <c r="C19" s="54" t="s">
        <v>125</v>
      </c>
      <c r="D19" s="55" t="s">
        <v>95</v>
      </c>
      <c r="E19" s="55" t="s">
        <v>80</v>
      </c>
      <c r="F19" s="55" t="s">
        <v>61</v>
      </c>
      <c r="G19" s="55" t="s">
        <v>81</v>
      </c>
      <c r="H19" s="62">
        <v>11285</v>
      </c>
      <c r="I19" s="55" t="s">
        <v>57</v>
      </c>
      <c r="J19" s="59"/>
      <c r="K19" s="56"/>
      <c r="L19" s="54"/>
      <c r="M19" s="63" t="s">
        <v>107</v>
      </c>
      <c r="N19" s="59"/>
      <c r="O19" s="57"/>
      <c r="P19" s="55">
        <v>48230511523</v>
      </c>
      <c r="Q19" s="55">
        <v>3</v>
      </c>
      <c r="R19" s="65">
        <v>11.454000000000001</v>
      </c>
    </row>
    <row r="20" spans="1:18" s="53" customFormat="1" ht="25.2" customHeight="1" x14ac:dyDescent="0.3">
      <c r="A20" s="54">
        <v>6</v>
      </c>
      <c r="B20" s="54" t="s">
        <v>101</v>
      </c>
      <c r="C20" s="54" t="s">
        <v>125</v>
      </c>
      <c r="D20" s="55" t="s">
        <v>95</v>
      </c>
      <c r="E20" s="55" t="s">
        <v>54</v>
      </c>
      <c r="F20" s="55" t="s">
        <v>67</v>
      </c>
      <c r="G20" s="55" t="s">
        <v>68</v>
      </c>
      <c r="H20" s="62">
        <v>371</v>
      </c>
      <c r="I20" s="55" t="s">
        <v>57</v>
      </c>
      <c r="J20" s="59"/>
      <c r="K20" s="56"/>
      <c r="L20" s="54"/>
      <c r="M20" s="63" t="s">
        <v>107</v>
      </c>
      <c r="N20" s="59"/>
      <c r="O20" s="57"/>
      <c r="P20" s="55">
        <v>48230511523</v>
      </c>
      <c r="Q20" s="55">
        <v>3</v>
      </c>
      <c r="R20" s="65">
        <v>0.45800000000000002</v>
      </c>
    </row>
    <row r="21" spans="1:18" s="53" customFormat="1" ht="25.2" customHeight="1" x14ac:dyDescent="0.3">
      <c r="A21" s="41">
        <v>7</v>
      </c>
      <c r="B21" s="54" t="s">
        <v>101</v>
      </c>
      <c r="C21" s="54" t="s">
        <v>125</v>
      </c>
      <c r="D21" s="55" t="s">
        <v>95</v>
      </c>
      <c r="E21" s="55" t="s">
        <v>69</v>
      </c>
      <c r="F21" s="55" t="s">
        <v>61</v>
      </c>
      <c r="G21" s="55" t="s">
        <v>70</v>
      </c>
      <c r="H21" s="62">
        <v>40566.949999999997</v>
      </c>
      <c r="I21" s="55" t="s">
        <v>57</v>
      </c>
      <c r="J21" s="59"/>
      <c r="K21" s="56"/>
      <c r="L21" s="54"/>
      <c r="M21" s="63" t="s">
        <v>107</v>
      </c>
      <c r="N21" s="59"/>
      <c r="O21" s="57"/>
      <c r="P21" s="55">
        <v>48230511523</v>
      </c>
      <c r="Q21" s="55">
        <v>3</v>
      </c>
      <c r="R21" s="65">
        <v>39.066000000000003</v>
      </c>
    </row>
    <row r="22" spans="1:18" s="53" customFormat="1" ht="25.2" customHeight="1" x14ac:dyDescent="0.3">
      <c r="A22" s="54">
        <v>8</v>
      </c>
      <c r="B22" s="54" t="s">
        <v>101</v>
      </c>
      <c r="C22" s="54" t="s">
        <v>125</v>
      </c>
      <c r="D22" s="55" t="s">
        <v>95</v>
      </c>
      <c r="E22" s="55" t="s">
        <v>73</v>
      </c>
      <c r="F22" s="55" t="s">
        <v>74</v>
      </c>
      <c r="G22" s="55" t="s">
        <v>75</v>
      </c>
      <c r="H22" s="62">
        <v>223</v>
      </c>
      <c r="I22" s="55" t="s">
        <v>57</v>
      </c>
      <c r="J22" s="59"/>
      <c r="K22" s="56"/>
      <c r="L22" s="54"/>
      <c r="M22" s="63" t="s">
        <v>107</v>
      </c>
      <c r="N22" s="59"/>
      <c r="O22" s="57"/>
      <c r="P22" s="55">
        <v>48230501522</v>
      </c>
      <c r="Q22" s="55">
        <v>2</v>
      </c>
      <c r="R22" s="65">
        <v>0.496</v>
      </c>
    </row>
    <row r="23" spans="1:18" s="53" customFormat="1" ht="25.2" customHeight="1" x14ac:dyDescent="0.3">
      <c r="A23" s="41">
        <v>9</v>
      </c>
      <c r="B23" s="54" t="s">
        <v>101</v>
      </c>
      <c r="C23" s="54" t="s">
        <v>125</v>
      </c>
      <c r="D23" s="55" t="s">
        <v>95</v>
      </c>
      <c r="E23" s="55" t="s">
        <v>73</v>
      </c>
      <c r="F23" s="55" t="s">
        <v>61</v>
      </c>
      <c r="G23" s="55" t="s">
        <v>77</v>
      </c>
      <c r="H23" s="62">
        <v>5247.5</v>
      </c>
      <c r="I23" s="55" t="s">
        <v>57</v>
      </c>
      <c r="J23" s="59"/>
      <c r="K23" s="56"/>
      <c r="L23" s="54"/>
      <c r="M23" s="63" t="s">
        <v>107</v>
      </c>
      <c r="N23" s="59"/>
      <c r="O23" s="57"/>
      <c r="P23" s="55">
        <v>48230501522</v>
      </c>
      <c r="Q23" s="55">
        <v>2</v>
      </c>
      <c r="R23" s="65">
        <v>10.311</v>
      </c>
    </row>
    <row r="24" spans="1:18" s="53" customFormat="1" ht="25.2" customHeight="1" x14ac:dyDescent="0.3">
      <c r="A24" s="54">
        <v>10</v>
      </c>
      <c r="B24" s="54" t="s">
        <v>101</v>
      </c>
      <c r="C24" s="54" t="s">
        <v>125</v>
      </c>
      <c r="D24" s="55" t="s">
        <v>95</v>
      </c>
      <c r="E24" s="55" t="s">
        <v>63</v>
      </c>
      <c r="F24" s="55" t="s">
        <v>74</v>
      </c>
      <c r="G24" s="55" t="s">
        <v>78</v>
      </c>
      <c r="H24" s="62">
        <v>464</v>
      </c>
      <c r="I24" s="55" t="s">
        <v>57</v>
      </c>
      <c r="J24" s="59"/>
      <c r="K24" s="56"/>
      <c r="L24" s="54"/>
      <c r="M24" s="63" t="s">
        <v>107</v>
      </c>
      <c r="N24" s="59"/>
      <c r="O24" s="57"/>
      <c r="P24" s="55">
        <v>48230501522</v>
      </c>
      <c r="Q24" s="55">
        <v>2</v>
      </c>
      <c r="R24" s="65">
        <v>1.1020000000000001</v>
      </c>
    </row>
    <row r="25" spans="1:18" s="53" customFormat="1" ht="25.2" customHeight="1" x14ac:dyDescent="0.3">
      <c r="A25" s="41">
        <v>11</v>
      </c>
      <c r="B25" s="54" t="s">
        <v>101</v>
      </c>
      <c r="C25" s="54" t="s">
        <v>125</v>
      </c>
      <c r="D25" s="55" t="s">
        <v>95</v>
      </c>
      <c r="E25" s="55" t="s">
        <v>80</v>
      </c>
      <c r="F25" s="55" t="s">
        <v>61</v>
      </c>
      <c r="G25" s="55" t="s">
        <v>81</v>
      </c>
      <c r="H25" s="62">
        <v>28876</v>
      </c>
      <c r="I25" s="55" t="s">
        <v>57</v>
      </c>
      <c r="J25" s="59"/>
      <c r="K25" s="56"/>
      <c r="L25" s="54"/>
      <c r="M25" s="63" t="s">
        <v>107</v>
      </c>
      <c r="N25" s="59"/>
      <c r="O25" s="57"/>
      <c r="P25" s="55">
        <v>48230511523</v>
      </c>
      <c r="Q25" s="55">
        <v>3</v>
      </c>
      <c r="R25" s="65">
        <v>29.309000000000001</v>
      </c>
    </row>
    <row r="26" spans="1:18" s="53" customFormat="1" ht="25.2" customHeight="1" x14ac:dyDescent="0.3">
      <c r="A26" s="54">
        <v>12</v>
      </c>
      <c r="B26" s="54" t="s">
        <v>101</v>
      </c>
      <c r="C26" s="54" t="s">
        <v>125</v>
      </c>
      <c r="D26" s="55" t="s">
        <v>95</v>
      </c>
      <c r="E26" s="55" t="s">
        <v>54</v>
      </c>
      <c r="F26" s="55" t="s">
        <v>67</v>
      </c>
      <c r="G26" s="55" t="s">
        <v>68</v>
      </c>
      <c r="H26" s="62">
        <v>232</v>
      </c>
      <c r="I26" s="55" t="s">
        <v>57</v>
      </c>
      <c r="J26" s="59"/>
      <c r="K26" s="56"/>
      <c r="L26" s="54"/>
      <c r="M26" s="63" t="s">
        <v>107</v>
      </c>
      <c r="N26" s="59"/>
      <c r="O26" s="57"/>
      <c r="P26" s="55">
        <v>48230511523</v>
      </c>
      <c r="Q26" s="55">
        <v>3</v>
      </c>
      <c r="R26" s="65">
        <v>0.28699999999999998</v>
      </c>
    </row>
    <row r="27" spans="1:18" s="53" customFormat="1" ht="25.2" customHeight="1" x14ac:dyDescent="0.3">
      <c r="A27" s="41">
        <v>13</v>
      </c>
      <c r="B27" s="54" t="s">
        <v>101</v>
      </c>
      <c r="C27" s="54" t="s">
        <v>125</v>
      </c>
      <c r="D27" s="55" t="s">
        <v>95</v>
      </c>
      <c r="E27" s="55" t="s">
        <v>69</v>
      </c>
      <c r="F27" s="55" t="s">
        <v>61</v>
      </c>
      <c r="G27" s="55" t="s">
        <v>70</v>
      </c>
      <c r="H27" s="62">
        <v>23995</v>
      </c>
      <c r="I27" s="55" t="s">
        <v>57</v>
      </c>
      <c r="J27" s="59"/>
      <c r="K27" s="56"/>
      <c r="L27" s="54"/>
      <c r="M27" s="63" t="s">
        <v>107</v>
      </c>
      <c r="N27" s="59"/>
      <c r="O27" s="57"/>
      <c r="P27" s="55">
        <v>48230511523</v>
      </c>
      <c r="Q27" s="55">
        <v>3</v>
      </c>
      <c r="R27" s="65">
        <v>23.106999999999999</v>
      </c>
    </row>
    <row r="28" spans="1:18" s="53" customFormat="1" ht="25.2" customHeight="1" x14ac:dyDescent="0.3">
      <c r="A28" s="54">
        <v>14</v>
      </c>
      <c r="B28" s="54" t="s">
        <v>101</v>
      </c>
      <c r="C28" s="54" t="s">
        <v>125</v>
      </c>
      <c r="D28" s="55" t="s">
        <v>95</v>
      </c>
      <c r="E28" s="55" t="s">
        <v>73</v>
      </c>
      <c r="F28" s="55" t="s">
        <v>61</v>
      </c>
      <c r="G28" s="55" t="s">
        <v>77</v>
      </c>
      <c r="H28" s="62">
        <v>12123</v>
      </c>
      <c r="I28" s="55" t="s">
        <v>57</v>
      </c>
      <c r="J28" s="59"/>
      <c r="K28" s="56"/>
      <c r="L28" s="54"/>
      <c r="M28" s="63" t="s">
        <v>107</v>
      </c>
      <c r="N28" s="59"/>
      <c r="O28" s="57"/>
      <c r="P28" s="55">
        <v>48230501522</v>
      </c>
      <c r="Q28" s="55">
        <v>2</v>
      </c>
      <c r="R28" s="65">
        <v>23.821999999999999</v>
      </c>
    </row>
    <row r="29" spans="1:18" s="53" customFormat="1" ht="25.2" customHeight="1" x14ac:dyDescent="0.3">
      <c r="A29" s="41">
        <v>15</v>
      </c>
      <c r="B29" s="54" t="s">
        <v>101</v>
      </c>
      <c r="C29" s="54" t="s">
        <v>125</v>
      </c>
      <c r="D29" s="55" t="s">
        <v>95</v>
      </c>
      <c r="E29" s="55" t="s">
        <v>63</v>
      </c>
      <c r="F29" s="55" t="s">
        <v>74</v>
      </c>
      <c r="G29" s="55" t="s">
        <v>78</v>
      </c>
      <c r="H29" s="62">
        <v>2</v>
      </c>
      <c r="I29" s="55" t="s">
        <v>57</v>
      </c>
      <c r="J29" s="59"/>
      <c r="K29" s="56"/>
      <c r="L29" s="54"/>
      <c r="M29" s="63" t="s">
        <v>107</v>
      </c>
      <c r="N29" s="59"/>
      <c r="O29" s="57"/>
      <c r="P29" s="55">
        <v>48230501522</v>
      </c>
      <c r="Q29" s="55">
        <v>2</v>
      </c>
      <c r="R29" s="65">
        <v>5.0000000000000001E-3</v>
      </c>
    </row>
    <row r="30" spans="1:18" s="53" customFormat="1" ht="25.2" customHeight="1" x14ac:dyDescent="0.3">
      <c r="A30" s="54">
        <v>16</v>
      </c>
      <c r="B30" s="54" t="s">
        <v>101</v>
      </c>
      <c r="C30" s="54" t="s">
        <v>125</v>
      </c>
      <c r="D30" s="55" t="s">
        <v>95</v>
      </c>
      <c r="E30" s="55" t="s">
        <v>69</v>
      </c>
      <c r="F30" s="55" t="s">
        <v>61</v>
      </c>
      <c r="G30" s="55" t="s">
        <v>70</v>
      </c>
      <c r="H30" s="62">
        <v>57136.05</v>
      </c>
      <c r="I30" s="55" t="s">
        <v>57</v>
      </c>
      <c r="J30" s="59"/>
      <c r="K30" s="56"/>
      <c r="L30" s="54"/>
      <c r="M30" s="63" t="s">
        <v>107</v>
      </c>
      <c r="N30" s="59"/>
      <c r="O30" s="57"/>
      <c r="P30" s="55">
        <v>48230511523</v>
      </c>
      <c r="Q30" s="55">
        <v>3</v>
      </c>
      <c r="R30" s="65">
        <v>55.021999999999998</v>
      </c>
    </row>
    <row r="31" spans="1:18" s="53" customFormat="1" ht="25.2" customHeight="1" x14ac:dyDescent="0.3">
      <c r="A31" s="41">
        <v>17</v>
      </c>
      <c r="B31" s="54" t="s">
        <v>101</v>
      </c>
      <c r="C31" s="54" t="s">
        <v>125</v>
      </c>
      <c r="D31" s="55" t="s">
        <v>95</v>
      </c>
      <c r="E31" s="55" t="s">
        <v>73</v>
      </c>
      <c r="F31" s="55" t="s">
        <v>61</v>
      </c>
      <c r="G31" s="55" t="s">
        <v>77</v>
      </c>
      <c r="H31" s="62">
        <v>15528</v>
      </c>
      <c r="I31" s="55" t="s">
        <v>57</v>
      </c>
      <c r="J31" s="59"/>
      <c r="K31" s="56"/>
      <c r="L31" s="54"/>
      <c r="M31" s="63" t="s">
        <v>107</v>
      </c>
      <c r="N31" s="59"/>
      <c r="O31" s="57"/>
      <c r="P31" s="55">
        <v>48230501522</v>
      </c>
      <c r="Q31" s="55">
        <v>2</v>
      </c>
      <c r="R31" s="65">
        <v>30.513000000000002</v>
      </c>
    </row>
    <row r="32" spans="1:18" s="53" customFormat="1" ht="25.2" customHeight="1" x14ac:dyDescent="0.3">
      <c r="A32" s="54">
        <v>18</v>
      </c>
      <c r="B32" s="54" t="s">
        <v>101</v>
      </c>
      <c r="C32" s="54" t="s">
        <v>125</v>
      </c>
      <c r="D32" s="55" t="s">
        <v>95</v>
      </c>
      <c r="E32" s="55" t="s">
        <v>80</v>
      </c>
      <c r="F32" s="55" t="s">
        <v>61</v>
      </c>
      <c r="G32" s="55" t="s">
        <v>81</v>
      </c>
      <c r="H32" s="62">
        <v>3559.72</v>
      </c>
      <c r="I32" s="55" t="s">
        <v>57</v>
      </c>
      <c r="J32" s="59"/>
      <c r="K32" s="56"/>
      <c r="L32" s="54"/>
      <c r="M32" s="63" t="s">
        <v>106</v>
      </c>
      <c r="N32" s="59"/>
      <c r="O32" s="57"/>
      <c r="P32" s="55">
        <v>48230511523</v>
      </c>
      <c r="Q32" s="55">
        <v>3</v>
      </c>
      <c r="R32" s="65">
        <v>3.613</v>
      </c>
    </row>
    <row r="33" spans="1:18" s="53" customFormat="1" ht="25.2" customHeight="1" x14ac:dyDescent="0.3">
      <c r="A33" s="41">
        <v>19</v>
      </c>
      <c r="B33" s="54" t="s">
        <v>101</v>
      </c>
      <c r="C33" s="54" t="s">
        <v>125</v>
      </c>
      <c r="D33" s="55" t="s">
        <v>95</v>
      </c>
      <c r="E33" s="55" t="s">
        <v>80</v>
      </c>
      <c r="F33" s="55" t="s">
        <v>61</v>
      </c>
      <c r="G33" s="55" t="s">
        <v>81</v>
      </c>
      <c r="H33" s="62">
        <v>13880</v>
      </c>
      <c r="I33" s="55" t="s">
        <v>57</v>
      </c>
      <c r="J33" s="59"/>
      <c r="K33" s="56"/>
      <c r="L33" s="54"/>
      <c r="M33" s="63" t="s">
        <v>106</v>
      </c>
      <c r="N33" s="59"/>
      <c r="O33" s="57"/>
      <c r="P33" s="55">
        <v>48230511523</v>
      </c>
      <c r="Q33" s="55">
        <v>3</v>
      </c>
      <c r="R33" s="65">
        <v>14.087999999999999</v>
      </c>
    </row>
    <row r="34" spans="1:18" s="53" customFormat="1" ht="25.2" customHeight="1" x14ac:dyDescent="0.3">
      <c r="A34" s="54">
        <v>20</v>
      </c>
      <c r="B34" s="54" t="s">
        <v>101</v>
      </c>
      <c r="C34" s="54" t="s">
        <v>125</v>
      </c>
      <c r="D34" s="55" t="s">
        <v>95</v>
      </c>
      <c r="E34" s="55" t="s">
        <v>80</v>
      </c>
      <c r="F34" s="55" t="s">
        <v>61</v>
      </c>
      <c r="G34" s="55" t="s">
        <v>81</v>
      </c>
      <c r="H34" s="62">
        <v>69</v>
      </c>
      <c r="I34" s="55" t="s">
        <v>57</v>
      </c>
      <c r="J34" s="59"/>
      <c r="K34" s="56"/>
      <c r="L34" s="54"/>
      <c r="M34" s="63" t="s">
        <v>106</v>
      </c>
      <c r="N34" s="59"/>
      <c r="O34" s="57"/>
      <c r="P34" s="55">
        <v>48230511523</v>
      </c>
      <c r="Q34" s="55">
        <v>3</v>
      </c>
      <c r="R34" s="65">
        <v>7.0000000000000007E-2</v>
      </c>
    </row>
    <row r="35" spans="1:18" s="53" customFormat="1" ht="25.2" customHeight="1" x14ac:dyDescent="0.3">
      <c r="A35" s="41">
        <v>21</v>
      </c>
      <c r="B35" s="54" t="s">
        <v>101</v>
      </c>
      <c r="C35" s="54" t="s">
        <v>125</v>
      </c>
      <c r="D35" s="55" t="s">
        <v>95</v>
      </c>
      <c r="E35" s="55" t="s">
        <v>73</v>
      </c>
      <c r="F35" s="55" t="s">
        <v>59</v>
      </c>
      <c r="G35" s="55" t="s">
        <v>79</v>
      </c>
      <c r="H35" s="62">
        <v>656.98</v>
      </c>
      <c r="I35" s="55" t="s">
        <v>57</v>
      </c>
      <c r="J35" s="59"/>
      <c r="K35" s="56"/>
      <c r="L35" s="54"/>
      <c r="M35" s="63" t="s">
        <v>106</v>
      </c>
      <c r="N35" s="59"/>
      <c r="O35" s="57"/>
      <c r="P35" s="55">
        <v>48230501522</v>
      </c>
      <c r="Q35" s="55">
        <v>2</v>
      </c>
      <c r="R35" s="65">
        <v>1.1990000000000001</v>
      </c>
    </row>
    <row r="36" spans="1:18" s="53" customFormat="1" ht="25.2" customHeight="1" x14ac:dyDescent="0.3">
      <c r="A36" s="54">
        <v>22</v>
      </c>
      <c r="B36" s="54" t="s">
        <v>101</v>
      </c>
      <c r="C36" s="54" t="s">
        <v>125</v>
      </c>
      <c r="D36" s="55" t="s">
        <v>95</v>
      </c>
      <c r="E36" s="55" t="s">
        <v>63</v>
      </c>
      <c r="F36" s="55" t="s">
        <v>61</v>
      </c>
      <c r="G36" s="55" t="s">
        <v>65</v>
      </c>
      <c r="H36" s="62">
        <v>1825</v>
      </c>
      <c r="I36" s="55" t="s">
        <v>57</v>
      </c>
      <c r="J36" s="59"/>
      <c r="K36" s="56"/>
      <c r="L36" s="54"/>
      <c r="M36" s="63" t="s">
        <v>106</v>
      </c>
      <c r="N36" s="59"/>
      <c r="O36" s="57"/>
      <c r="P36" s="55">
        <v>48230501522</v>
      </c>
      <c r="Q36" s="55">
        <v>2</v>
      </c>
      <c r="R36" s="65">
        <v>3.4359999999999999</v>
      </c>
    </row>
    <row r="37" spans="1:18" s="53" customFormat="1" ht="25.2" customHeight="1" x14ac:dyDescent="0.3">
      <c r="A37" s="41">
        <v>23</v>
      </c>
      <c r="B37" s="54" t="s">
        <v>101</v>
      </c>
      <c r="C37" s="54" t="s">
        <v>125</v>
      </c>
      <c r="D37" s="55" t="s">
        <v>95</v>
      </c>
      <c r="E37" s="55" t="s">
        <v>80</v>
      </c>
      <c r="F37" s="55" t="s">
        <v>61</v>
      </c>
      <c r="G37" s="55" t="s">
        <v>81</v>
      </c>
      <c r="H37" s="62">
        <v>125</v>
      </c>
      <c r="I37" s="55" t="s">
        <v>57</v>
      </c>
      <c r="J37" s="59"/>
      <c r="K37" s="56"/>
      <c r="L37" s="54"/>
      <c r="M37" s="63" t="s">
        <v>106</v>
      </c>
      <c r="N37" s="59"/>
      <c r="O37" s="57"/>
      <c r="P37" s="55">
        <v>48230511523</v>
      </c>
      <c r="Q37" s="55">
        <v>3</v>
      </c>
      <c r="R37" s="65">
        <v>0.127</v>
      </c>
    </row>
    <row r="38" spans="1:18" s="53" customFormat="1" ht="25.2" customHeight="1" x14ac:dyDescent="0.3">
      <c r="A38" s="54">
        <v>24</v>
      </c>
      <c r="B38" s="54" t="s">
        <v>101</v>
      </c>
      <c r="C38" s="54" t="s">
        <v>125</v>
      </c>
      <c r="D38" s="55" t="s">
        <v>95</v>
      </c>
      <c r="E38" s="55" t="s">
        <v>69</v>
      </c>
      <c r="F38" s="55" t="s">
        <v>61</v>
      </c>
      <c r="G38" s="55" t="s">
        <v>70</v>
      </c>
      <c r="H38" s="62">
        <v>8260.82</v>
      </c>
      <c r="I38" s="55" t="s">
        <v>57</v>
      </c>
      <c r="J38" s="59"/>
      <c r="K38" s="56"/>
      <c r="L38" s="54"/>
      <c r="M38" s="63" t="s">
        <v>107</v>
      </c>
      <c r="N38" s="59"/>
      <c r="O38" s="57"/>
      <c r="P38" s="55">
        <v>48230511523</v>
      </c>
      <c r="Q38" s="55">
        <v>3</v>
      </c>
      <c r="R38" s="65">
        <v>7.9550000000000001</v>
      </c>
    </row>
    <row r="39" spans="1:18" s="53" customFormat="1" ht="25.2" customHeight="1" x14ac:dyDescent="0.3">
      <c r="A39" s="41">
        <v>25</v>
      </c>
      <c r="B39" s="54" t="s">
        <v>101</v>
      </c>
      <c r="C39" s="54" t="s">
        <v>125</v>
      </c>
      <c r="D39" s="55" t="s">
        <v>95</v>
      </c>
      <c r="E39" s="55" t="s">
        <v>73</v>
      </c>
      <c r="F39" s="55" t="s">
        <v>61</v>
      </c>
      <c r="G39" s="55" t="s">
        <v>77</v>
      </c>
      <c r="H39" s="62">
        <v>9112</v>
      </c>
      <c r="I39" s="55" t="s">
        <v>57</v>
      </c>
      <c r="J39" s="59"/>
      <c r="K39" s="56"/>
      <c r="L39" s="54"/>
      <c r="M39" s="63" t="s">
        <v>107</v>
      </c>
      <c r="N39" s="59"/>
      <c r="O39" s="57"/>
      <c r="P39" s="55">
        <v>48230501522</v>
      </c>
      <c r="Q39" s="55">
        <v>2</v>
      </c>
      <c r="R39" s="65">
        <v>17.905000000000001</v>
      </c>
    </row>
    <row r="40" spans="1:18" s="53" customFormat="1" ht="25.2" customHeight="1" x14ac:dyDescent="0.3">
      <c r="A40" s="54">
        <v>26</v>
      </c>
      <c r="B40" s="54" t="s">
        <v>101</v>
      </c>
      <c r="C40" s="54" t="s">
        <v>125</v>
      </c>
      <c r="D40" s="55" t="s">
        <v>95</v>
      </c>
      <c r="E40" s="55" t="s">
        <v>73</v>
      </c>
      <c r="F40" s="55" t="s">
        <v>61</v>
      </c>
      <c r="G40" s="55" t="s">
        <v>77</v>
      </c>
      <c r="H40" s="62">
        <v>977</v>
      </c>
      <c r="I40" s="55" t="s">
        <v>57</v>
      </c>
      <c r="J40" s="59"/>
      <c r="K40" s="56"/>
      <c r="L40" s="54"/>
      <c r="M40" s="63" t="s">
        <v>107</v>
      </c>
      <c r="N40" s="59"/>
      <c r="O40" s="57"/>
      <c r="P40" s="55">
        <v>48230501522</v>
      </c>
      <c r="Q40" s="55">
        <v>2</v>
      </c>
      <c r="R40" s="65">
        <v>1.92</v>
      </c>
    </row>
    <row r="41" spans="1:18" s="53" customFormat="1" ht="25.2" customHeight="1" x14ac:dyDescent="0.3">
      <c r="A41" s="41">
        <v>27</v>
      </c>
      <c r="B41" s="54" t="s">
        <v>101</v>
      </c>
      <c r="C41" s="54" t="s">
        <v>125</v>
      </c>
      <c r="D41" s="55" t="s">
        <v>95</v>
      </c>
      <c r="E41" s="55" t="s">
        <v>69</v>
      </c>
      <c r="F41" s="55" t="s">
        <v>61</v>
      </c>
      <c r="G41" s="55" t="s">
        <v>70</v>
      </c>
      <c r="H41" s="62">
        <v>1968</v>
      </c>
      <c r="I41" s="55" t="s">
        <v>57</v>
      </c>
      <c r="J41" s="59"/>
      <c r="K41" s="56"/>
      <c r="L41" s="54"/>
      <c r="M41" s="63" t="s">
        <v>107</v>
      </c>
      <c r="N41" s="59"/>
      <c r="O41" s="57"/>
      <c r="P41" s="55">
        <v>48230511523</v>
      </c>
      <c r="Q41" s="55">
        <v>3</v>
      </c>
      <c r="R41" s="65">
        <v>1.895</v>
      </c>
    </row>
    <row r="42" spans="1:18" s="53" customFormat="1" ht="25.2" customHeight="1" x14ac:dyDescent="0.3">
      <c r="A42" s="54">
        <v>28</v>
      </c>
      <c r="B42" s="54" t="s">
        <v>101</v>
      </c>
      <c r="C42" s="54" t="s">
        <v>125</v>
      </c>
      <c r="D42" s="55" t="s">
        <v>95</v>
      </c>
      <c r="E42" s="55" t="s">
        <v>69</v>
      </c>
      <c r="F42" s="55" t="s">
        <v>61</v>
      </c>
      <c r="G42" s="55" t="s">
        <v>70</v>
      </c>
      <c r="H42" s="62">
        <v>1120</v>
      </c>
      <c r="I42" s="55" t="s">
        <v>57</v>
      </c>
      <c r="J42" s="59"/>
      <c r="K42" s="56"/>
      <c r="L42" s="54"/>
      <c r="M42" s="63" t="s">
        <v>107</v>
      </c>
      <c r="N42" s="59"/>
      <c r="O42" s="57"/>
      <c r="P42" s="55">
        <v>48230511523</v>
      </c>
      <c r="Q42" s="55">
        <v>3</v>
      </c>
      <c r="R42" s="65">
        <v>1.079</v>
      </c>
    </row>
    <row r="43" spans="1:18" s="53" customFormat="1" ht="25.2" customHeight="1" x14ac:dyDescent="0.3">
      <c r="A43" s="41">
        <v>29</v>
      </c>
      <c r="B43" s="54" t="s">
        <v>101</v>
      </c>
      <c r="C43" s="54" t="s">
        <v>125</v>
      </c>
      <c r="D43" s="55" t="s">
        <v>95</v>
      </c>
      <c r="E43" s="55" t="s">
        <v>63</v>
      </c>
      <c r="F43" s="55" t="s">
        <v>61</v>
      </c>
      <c r="G43" s="55" t="s">
        <v>65</v>
      </c>
      <c r="H43" s="62">
        <v>4035</v>
      </c>
      <c r="I43" s="55" t="s">
        <v>57</v>
      </c>
      <c r="J43" s="59"/>
      <c r="K43" s="56"/>
      <c r="L43" s="54"/>
      <c r="M43" s="63" t="s">
        <v>107</v>
      </c>
      <c r="N43" s="59"/>
      <c r="O43" s="57"/>
      <c r="P43" s="55">
        <v>48230501522</v>
      </c>
      <c r="Q43" s="55">
        <v>2</v>
      </c>
      <c r="R43" s="65">
        <v>7.5979999999999999</v>
      </c>
    </row>
    <row r="44" spans="1:18" s="53" customFormat="1" ht="25.2" customHeight="1" x14ac:dyDescent="0.3">
      <c r="A44" s="54">
        <v>30</v>
      </c>
      <c r="B44" s="54" t="s">
        <v>101</v>
      </c>
      <c r="C44" s="54" t="s">
        <v>125</v>
      </c>
      <c r="D44" s="55" t="s">
        <v>95</v>
      </c>
      <c r="E44" s="55" t="s">
        <v>80</v>
      </c>
      <c r="F44" s="55" t="s">
        <v>61</v>
      </c>
      <c r="G44" s="55" t="s">
        <v>81</v>
      </c>
      <c r="H44" s="62">
        <v>1683.31</v>
      </c>
      <c r="I44" s="55" t="s">
        <v>57</v>
      </c>
      <c r="J44" s="59"/>
      <c r="K44" s="56"/>
      <c r="L44" s="54"/>
      <c r="M44" s="63" t="s">
        <v>107</v>
      </c>
      <c r="N44" s="59"/>
      <c r="O44" s="57"/>
      <c r="P44" s="55">
        <v>48230511523</v>
      </c>
      <c r="Q44" s="55">
        <v>3</v>
      </c>
      <c r="R44" s="65">
        <v>1.7090000000000001</v>
      </c>
    </row>
    <row r="45" spans="1:18" s="53" customFormat="1" ht="25.2" customHeight="1" x14ac:dyDescent="0.3">
      <c r="A45" s="41">
        <v>31</v>
      </c>
      <c r="B45" s="54" t="s">
        <v>101</v>
      </c>
      <c r="C45" s="54" t="s">
        <v>125</v>
      </c>
      <c r="D45" s="55" t="s">
        <v>95</v>
      </c>
      <c r="E45" s="55" t="s">
        <v>73</v>
      </c>
      <c r="F45" s="55" t="s">
        <v>55</v>
      </c>
      <c r="G45" s="55" t="s">
        <v>82</v>
      </c>
      <c r="H45" s="62">
        <v>201</v>
      </c>
      <c r="I45" s="55" t="s">
        <v>57</v>
      </c>
      <c r="J45" s="59"/>
      <c r="K45" s="56"/>
      <c r="L45" s="54"/>
      <c r="M45" s="63" t="s">
        <v>107</v>
      </c>
      <c r="N45" s="59"/>
      <c r="O45" s="57"/>
      <c r="P45" s="55">
        <v>48230501522</v>
      </c>
      <c r="Q45" s="55">
        <v>2</v>
      </c>
      <c r="R45" s="65">
        <v>0.32200000000000001</v>
      </c>
    </row>
    <row r="46" spans="1:18" s="53" customFormat="1" ht="25.2" customHeight="1" x14ac:dyDescent="0.3">
      <c r="A46" s="54">
        <v>32</v>
      </c>
      <c r="B46" s="54" t="s">
        <v>101</v>
      </c>
      <c r="C46" s="54" t="s">
        <v>125</v>
      </c>
      <c r="D46" s="55" t="s">
        <v>95</v>
      </c>
      <c r="E46" s="55" t="s">
        <v>69</v>
      </c>
      <c r="F46" s="55" t="s">
        <v>61</v>
      </c>
      <c r="G46" s="55" t="s">
        <v>70</v>
      </c>
      <c r="H46" s="62">
        <v>13941.6</v>
      </c>
      <c r="I46" s="55" t="s">
        <v>57</v>
      </c>
      <c r="J46" s="59"/>
      <c r="K46" s="56"/>
      <c r="L46" s="54"/>
      <c r="M46" s="63" t="s">
        <v>106</v>
      </c>
      <c r="N46" s="59"/>
      <c r="O46" s="57"/>
      <c r="P46" s="55">
        <v>48230511523</v>
      </c>
      <c r="Q46" s="55">
        <v>3</v>
      </c>
      <c r="R46" s="65">
        <v>13.426</v>
      </c>
    </row>
    <row r="47" spans="1:18" s="53" customFormat="1" ht="25.2" customHeight="1" x14ac:dyDescent="0.3">
      <c r="A47" s="41">
        <v>33</v>
      </c>
      <c r="B47" s="54" t="s">
        <v>101</v>
      </c>
      <c r="C47" s="54" t="s">
        <v>125</v>
      </c>
      <c r="D47" s="55" t="s">
        <v>95</v>
      </c>
      <c r="E47" s="55" t="s">
        <v>69</v>
      </c>
      <c r="F47" s="55" t="s">
        <v>61</v>
      </c>
      <c r="G47" s="55" t="s">
        <v>70</v>
      </c>
      <c r="H47" s="62">
        <v>2502</v>
      </c>
      <c r="I47" s="55" t="s">
        <v>57</v>
      </c>
      <c r="J47" s="59"/>
      <c r="K47" s="56"/>
      <c r="L47" s="54"/>
      <c r="M47" s="63" t="s">
        <v>106</v>
      </c>
      <c r="N47" s="59"/>
      <c r="O47" s="57"/>
      <c r="P47" s="55">
        <v>48230511523</v>
      </c>
      <c r="Q47" s="55">
        <v>3</v>
      </c>
      <c r="R47" s="65">
        <v>2.4089999999999998</v>
      </c>
    </row>
    <row r="48" spans="1:18" s="53" customFormat="1" ht="25.2" customHeight="1" x14ac:dyDescent="0.3">
      <c r="A48" s="54">
        <v>34</v>
      </c>
      <c r="B48" s="54" t="s">
        <v>101</v>
      </c>
      <c r="C48" s="54" t="s">
        <v>125</v>
      </c>
      <c r="D48" s="55" t="s">
        <v>95</v>
      </c>
      <c r="E48" s="55" t="s">
        <v>73</v>
      </c>
      <c r="F48" s="55" t="s">
        <v>55</v>
      </c>
      <c r="G48" s="55" t="s">
        <v>82</v>
      </c>
      <c r="H48" s="62">
        <v>3007</v>
      </c>
      <c r="I48" s="55" t="s">
        <v>57</v>
      </c>
      <c r="J48" s="59"/>
      <c r="K48" s="56"/>
      <c r="L48" s="54"/>
      <c r="M48" s="63" t="s">
        <v>106</v>
      </c>
      <c r="N48" s="59"/>
      <c r="O48" s="57"/>
      <c r="P48" s="55">
        <v>48230501522</v>
      </c>
      <c r="Q48" s="55">
        <v>2</v>
      </c>
      <c r="R48" s="65">
        <v>4.8170000000000002</v>
      </c>
    </row>
    <row r="49" spans="1:18" s="53" customFormat="1" ht="25.2" customHeight="1" x14ac:dyDescent="0.3">
      <c r="A49" s="41">
        <v>35</v>
      </c>
      <c r="B49" s="54" t="s">
        <v>101</v>
      </c>
      <c r="C49" s="54" t="s">
        <v>125</v>
      </c>
      <c r="D49" s="55" t="s">
        <v>95</v>
      </c>
      <c r="E49" s="55" t="s">
        <v>69</v>
      </c>
      <c r="F49" s="55" t="s">
        <v>61</v>
      </c>
      <c r="G49" s="55" t="s">
        <v>70</v>
      </c>
      <c r="H49" s="62">
        <v>2637</v>
      </c>
      <c r="I49" s="55" t="s">
        <v>57</v>
      </c>
      <c r="J49" s="59"/>
      <c r="K49" s="56"/>
      <c r="L49" s="54"/>
      <c r="M49" s="63" t="s">
        <v>107</v>
      </c>
      <c r="N49" s="59"/>
      <c r="O49" s="57"/>
      <c r="P49" s="55">
        <v>48230511523</v>
      </c>
      <c r="Q49" s="55">
        <v>3</v>
      </c>
      <c r="R49" s="65">
        <v>2.5390000000000001</v>
      </c>
    </row>
    <row r="50" spans="1:18" s="53" customFormat="1" ht="25.2" customHeight="1" x14ac:dyDescent="0.3">
      <c r="A50" s="54">
        <v>36</v>
      </c>
      <c r="B50" s="54" t="s">
        <v>101</v>
      </c>
      <c r="C50" s="54" t="s">
        <v>125</v>
      </c>
      <c r="D50" s="55" t="s">
        <v>95</v>
      </c>
      <c r="E50" s="55" t="s">
        <v>63</v>
      </c>
      <c r="F50" s="55" t="s">
        <v>59</v>
      </c>
      <c r="G50" s="55" t="s">
        <v>64</v>
      </c>
      <c r="H50" s="62">
        <v>183</v>
      </c>
      <c r="I50" s="55" t="s">
        <v>57</v>
      </c>
      <c r="J50" s="59"/>
      <c r="K50" s="56"/>
      <c r="L50" s="54"/>
      <c r="M50" s="63" t="s">
        <v>107</v>
      </c>
      <c r="N50" s="59"/>
      <c r="O50" s="57"/>
      <c r="P50" s="55">
        <v>48230501522</v>
      </c>
      <c r="Q50" s="55">
        <v>2</v>
      </c>
      <c r="R50" s="65">
        <v>0.31900000000000001</v>
      </c>
    </row>
    <row r="51" spans="1:18" s="53" customFormat="1" ht="25.2" customHeight="1" x14ac:dyDescent="0.3">
      <c r="A51" s="41">
        <v>37</v>
      </c>
      <c r="B51" s="54" t="s">
        <v>101</v>
      </c>
      <c r="C51" s="54" t="s">
        <v>125</v>
      </c>
      <c r="D51" s="55" t="s">
        <v>95</v>
      </c>
      <c r="E51" s="55" t="s">
        <v>73</v>
      </c>
      <c r="F51" s="55" t="s">
        <v>61</v>
      </c>
      <c r="G51" s="55" t="s">
        <v>77</v>
      </c>
      <c r="H51" s="62">
        <v>22728</v>
      </c>
      <c r="I51" s="55" t="s">
        <v>57</v>
      </c>
      <c r="J51" s="59"/>
      <c r="K51" s="56"/>
      <c r="L51" s="54"/>
      <c r="M51" s="63" t="s">
        <v>106</v>
      </c>
      <c r="N51" s="59"/>
      <c r="O51" s="57"/>
      <c r="P51" s="55">
        <v>48230501522</v>
      </c>
      <c r="Q51" s="55">
        <v>2</v>
      </c>
      <c r="R51" s="65">
        <v>44.661000000000001</v>
      </c>
    </row>
    <row r="52" spans="1:18" s="53" customFormat="1" ht="25.2" customHeight="1" x14ac:dyDescent="0.3">
      <c r="A52" s="54">
        <v>38</v>
      </c>
      <c r="B52" s="54" t="s">
        <v>101</v>
      </c>
      <c r="C52" s="54" t="s">
        <v>125</v>
      </c>
      <c r="D52" s="55" t="s">
        <v>95</v>
      </c>
      <c r="E52" s="55" t="s">
        <v>54</v>
      </c>
      <c r="F52" s="55" t="s">
        <v>67</v>
      </c>
      <c r="G52" s="55" t="s">
        <v>68</v>
      </c>
      <c r="H52" s="62">
        <v>23</v>
      </c>
      <c r="I52" s="55" t="s">
        <v>57</v>
      </c>
      <c r="J52" s="59"/>
      <c r="K52" s="56"/>
      <c r="L52" s="54"/>
      <c r="M52" s="63" t="s">
        <v>107</v>
      </c>
      <c r="N52" s="59"/>
      <c r="O52" s="57"/>
      <c r="P52" s="55">
        <v>48230511523</v>
      </c>
      <c r="Q52" s="55">
        <v>3</v>
      </c>
      <c r="R52" s="65">
        <v>2.8000000000000001E-2</v>
      </c>
    </row>
    <row r="53" spans="1:18" s="53" customFormat="1" ht="25.2" customHeight="1" x14ac:dyDescent="0.3">
      <c r="A53" s="41">
        <v>39</v>
      </c>
      <c r="B53" s="54" t="s">
        <v>101</v>
      </c>
      <c r="C53" s="54" t="s">
        <v>125</v>
      </c>
      <c r="D53" s="55" t="s">
        <v>95</v>
      </c>
      <c r="E53" s="55" t="s">
        <v>80</v>
      </c>
      <c r="F53" s="55" t="s">
        <v>61</v>
      </c>
      <c r="G53" s="55" t="s">
        <v>81</v>
      </c>
      <c r="H53" s="62">
        <v>758</v>
      </c>
      <c r="I53" s="55" t="s">
        <v>57</v>
      </c>
      <c r="J53" s="59"/>
      <c r="K53" s="56"/>
      <c r="L53" s="54"/>
      <c r="M53" s="63" t="s">
        <v>107</v>
      </c>
      <c r="N53" s="59"/>
      <c r="O53" s="57"/>
      <c r="P53" s="55">
        <v>48230511523</v>
      </c>
      <c r="Q53" s="55">
        <v>3</v>
      </c>
      <c r="R53" s="65">
        <v>0.76900000000000002</v>
      </c>
    </row>
    <row r="54" spans="1:18" s="53" customFormat="1" ht="25.2" customHeight="1" x14ac:dyDescent="0.3">
      <c r="A54" s="54">
        <v>40</v>
      </c>
      <c r="B54" s="54" t="s">
        <v>101</v>
      </c>
      <c r="C54" s="54" t="s">
        <v>125</v>
      </c>
      <c r="D54" s="55" t="s">
        <v>95</v>
      </c>
      <c r="E54" s="55" t="s">
        <v>80</v>
      </c>
      <c r="F54" s="55" t="s">
        <v>61</v>
      </c>
      <c r="G54" s="55" t="s">
        <v>81</v>
      </c>
      <c r="H54" s="62">
        <v>1</v>
      </c>
      <c r="I54" s="55" t="s">
        <v>57</v>
      </c>
      <c r="J54" s="59"/>
      <c r="K54" s="56"/>
      <c r="L54" s="54"/>
      <c r="M54" s="63" t="s">
        <v>107</v>
      </c>
      <c r="N54" s="59"/>
      <c r="O54" s="57"/>
      <c r="P54" s="55">
        <v>48230511523</v>
      </c>
      <c r="Q54" s="55">
        <v>3</v>
      </c>
      <c r="R54" s="65">
        <v>1E-3</v>
      </c>
    </row>
    <row r="55" spans="1:18" s="53" customFormat="1" ht="25.2" customHeight="1" x14ac:dyDescent="0.3">
      <c r="A55" s="41">
        <v>41</v>
      </c>
      <c r="B55" s="54" t="s">
        <v>101</v>
      </c>
      <c r="C55" s="54" t="s">
        <v>125</v>
      </c>
      <c r="D55" s="55" t="s">
        <v>95</v>
      </c>
      <c r="E55" s="55" t="s">
        <v>63</v>
      </c>
      <c r="F55" s="55" t="s">
        <v>74</v>
      </c>
      <c r="G55" s="55" t="s">
        <v>78</v>
      </c>
      <c r="H55" s="62">
        <v>487</v>
      </c>
      <c r="I55" s="55" t="s">
        <v>57</v>
      </c>
      <c r="J55" s="59"/>
      <c r="K55" s="56"/>
      <c r="L55" s="54"/>
      <c r="M55" s="63" t="s">
        <v>107</v>
      </c>
      <c r="N55" s="59"/>
      <c r="O55" s="57"/>
      <c r="P55" s="55">
        <v>48230501522</v>
      </c>
      <c r="Q55" s="55">
        <v>2</v>
      </c>
      <c r="R55" s="65">
        <v>1.157</v>
      </c>
    </row>
    <row r="56" spans="1:18" s="53" customFormat="1" ht="25.2" customHeight="1" x14ac:dyDescent="0.3">
      <c r="A56" s="54">
        <v>42</v>
      </c>
      <c r="B56" s="54" t="s">
        <v>101</v>
      </c>
      <c r="C56" s="54" t="s">
        <v>125</v>
      </c>
      <c r="D56" s="55" t="s">
        <v>95</v>
      </c>
      <c r="E56" s="55" t="s">
        <v>73</v>
      </c>
      <c r="F56" s="55" t="s">
        <v>74</v>
      </c>
      <c r="G56" s="55" t="s">
        <v>75</v>
      </c>
      <c r="H56" s="62">
        <v>286</v>
      </c>
      <c r="I56" s="55" t="s">
        <v>57</v>
      </c>
      <c r="J56" s="59"/>
      <c r="K56" s="56"/>
      <c r="L56" s="54"/>
      <c r="M56" s="63" t="s">
        <v>107</v>
      </c>
      <c r="N56" s="59"/>
      <c r="O56" s="57"/>
      <c r="P56" s="55">
        <v>48230501522</v>
      </c>
      <c r="Q56" s="55">
        <v>2</v>
      </c>
      <c r="R56" s="65">
        <v>0.63600000000000001</v>
      </c>
    </row>
    <row r="57" spans="1:18" s="53" customFormat="1" ht="25.2" customHeight="1" x14ac:dyDescent="0.3">
      <c r="A57" s="41">
        <v>43</v>
      </c>
      <c r="B57" s="54" t="s">
        <v>101</v>
      </c>
      <c r="C57" s="54" t="s">
        <v>125</v>
      </c>
      <c r="D57" s="55" t="s">
        <v>95</v>
      </c>
      <c r="E57" s="55" t="s">
        <v>54</v>
      </c>
      <c r="F57" s="55" t="s">
        <v>67</v>
      </c>
      <c r="G57" s="55" t="s">
        <v>68</v>
      </c>
      <c r="H57" s="62">
        <v>2676</v>
      </c>
      <c r="I57" s="55" t="s">
        <v>57</v>
      </c>
      <c r="J57" s="59"/>
      <c r="K57" s="56"/>
      <c r="L57" s="54"/>
      <c r="M57" s="63" t="s">
        <v>107</v>
      </c>
      <c r="N57" s="59"/>
      <c r="O57" s="57"/>
      <c r="P57" s="55">
        <v>48230511523</v>
      </c>
      <c r="Q57" s="55">
        <v>3</v>
      </c>
      <c r="R57" s="65">
        <v>3.3050000000000002</v>
      </c>
    </row>
    <row r="58" spans="1:18" s="53" customFormat="1" ht="25.2" customHeight="1" x14ac:dyDescent="0.3">
      <c r="A58" s="54">
        <v>44</v>
      </c>
      <c r="B58" s="54" t="s">
        <v>101</v>
      </c>
      <c r="C58" s="54" t="s">
        <v>125</v>
      </c>
      <c r="D58" s="55" t="s">
        <v>95</v>
      </c>
      <c r="E58" s="55" t="s">
        <v>80</v>
      </c>
      <c r="F58" s="55" t="s">
        <v>61</v>
      </c>
      <c r="G58" s="55" t="s">
        <v>81</v>
      </c>
      <c r="H58" s="62">
        <v>1620</v>
      </c>
      <c r="I58" s="55" t="s">
        <v>57</v>
      </c>
      <c r="J58" s="59"/>
      <c r="K58" s="56"/>
      <c r="L58" s="54"/>
      <c r="M58" s="63" t="s">
        <v>107</v>
      </c>
      <c r="N58" s="59"/>
      <c r="O58" s="57"/>
      <c r="P58" s="55">
        <v>48230511523</v>
      </c>
      <c r="Q58" s="55">
        <v>3</v>
      </c>
      <c r="R58" s="65">
        <v>1.6439999999999999</v>
      </c>
    </row>
    <row r="59" spans="1:18" s="53" customFormat="1" ht="25.2" customHeight="1" x14ac:dyDescent="0.3">
      <c r="A59" s="41">
        <v>45</v>
      </c>
      <c r="B59" s="54" t="s">
        <v>101</v>
      </c>
      <c r="C59" s="54" t="s">
        <v>125</v>
      </c>
      <c r="D59" s="55" t="s">
        <v>95</v>
      </c>
      <c r="E59" s="55" t="s">
        <v>69</v>
      </c>
      <c r="F59" s="55" t="s">
        <v>61</v>
      </c>
      <c r="G59" s="55" t="s">
        <v>70</v>
      </c>
      <c r="H59" s="62">
        <v>603.17999999999995</v>
      </c>
      <c r="I59" s="55" t="s">
        <v>57</v>
      </c>
      <c r="J59" s="59"/>
      <c r="K59" s="56"/>
      <c r="L59" s="54"/>
      <c r="M59" s="63" t="s">
        <v>107</v>
      </c>
      <c r="N59" s="59"/>
      <c r="O59" s="57"/>
      <c r="P59" s="55">
        <v>48230511523</v>
      </c>
      <c r="Q59" s="55">
        <v>3</v>
      </c>
      <c r="R59" s="65">
        <v>0.58099999999999996</v>
      </c>
    </row>
    <row r="60" spans="1:18" s="53" customFormat="1" ht="25.2" customHeight="1" x14ac:dyDescent="0.3">
      <c r="A60" s="54">
        <v>46</v>
      </c>
      <c r="B60" s="54" t="s">
        <v>101</v>
      </c>
      <c r="C60" s="54" t="s">
        <v>125</v>
      </c>
      <c r="D60" s="55" t="s">
        <v>95</v>
      </c>
      <c r="E60" s="55" t="s">
        <v>69</v>
      </c>
      <c r="F60" s="55" t="s">
        <v>61</v>
      </c>
      <c r="G60" s="55" t="s">
        <v>70</v>
      </c>
      <c r="H60" s="62">
        <v>2435</v>
      </c>
      <c r="I60" s="55" t="s">
        <v>57</v>
      </c>
      <c r="J60" s="59"/>
      <c r="K60" s="56"/>
      <c r="L60" s="54"/>
      <c r="M60" s="63" t="s">
        <v>107</v>
      </c>
      <c r="N60" s="59"/>
      <c r="O60" s="57"/>
      <c r="P60" s="55">
        <v>48230511523</v>
      </c>
      <c r="Q60" s="55">
        <v>3</v>
      </c>
      <c r="R60" s="65">
        <v>2.3450000000000002</v>
      </c>
    </row>
    <row r="61" spans="1:18" s="53" customFormat="1" ht="25.2" customHeight="1" x14ac:dyDescent="0.3">
      <c r="A61" s="41">
        <v>47</v>
      </c>
      <c r="B61" s="54" t="s">
        <v>101</v>
      </c>
      <c r="C61" s="54" t="s">
        <v>125</v>
      </c>
      <c r="D61" s="55" t="s">
        <v>95</v>
      </c>
      <c r="E61" s="55" t="s">
        <v>69</v>
      </c>
      <c r="F61" s="55" t="s">
        <v>61</v>
      </c>
      <c r="G61" s="55" t="s">
        <v>70</v>
      </c>
      <c r="H61" s="62">
        <v>3052</v>
      </c>
      <c r="I61" s="55" t="s">
        <v>57</v>
      </c>
      <c r="J61" s="59"/>
      <c r="K61" s="56"/>
      <c r="L61" s="54"/>
      <c r="M61" s="63" t="s">
        <v>107</v>
      </c>
      <c r="N61" s="59"/>
      <c r="O61" s="57"/>
      <c r="P61" s="55">
        <v>48230511523</v>
      </c>
      <c r="Q61" s="55">
        <v>3</v>
      </c>
      <c r="R61" s="65">
        <v>2.9390000000000001</v>
      </c>
    </row>
    <row r="62" spans="1:18" s="53" customFormat="1" ht="25.2" customHeight="1" x14ac:dyDescent="0.3">
      <c r="A62" s="54">
        <v>48</v>
      </c>
      <c r="B62" s="54" t="s">
        <v>101</v>
      </c>
      <c r="C62" s="54" t="s">
        <v>125</v>
      </c>
      <c r="D62" s="55" t="s">
        <v>95</v>
      </c>
      <c r="E62" s="55" t="s">
        <v>54</v>
      </c>
      <c r="F62" s="55" t="s">
        <v>59</v>
      </c>
      <c r="G62" s="55" t="s">
        <v>66</v>
      </c>
      <c r="H62" s="62">
        <v>2</v>
      </c>
      <c r="I62" s="55" t="s">
        <v>57</v>
      </c>
      <c r="J62" s="59"/>
      <c r="K62" s="56"/>
      <c r="L62" s="54"/>
      <c r="M62" s="63" t="s">
        <v>107</v>
      </c>
      <c r="N62" s="59"/>
      <c r="O62" s="57"/>
      <c r="P62" s="55">
        <v>48230511523</v>
      </c>
      <c r="Q62" s="55">
        <v>3</v>
      </c>
      <c r="R62" s="65">
        <v>2E-3</v>
      </c>
    </row>
    <row r="63" spans="1:18" s="53" customFormat="1" ht="25.2" customHeight="1" x14ac:dyDescent="0.3">
      <c r="A63" s="41">
        <v>49</v>
      </c>
      <c r="B63" s="54" t="s">
        <v>101</v>
      </c>
      <c r="C63" s="54" t="s">
        <v>125</v>
      </c>
      <c r="D63" s="55" t="s">
        <v>95</v>
      </c>
      <c r="E63" s="55" t="s">
        <v>73</v>
      </c>
      <c r="F63" s="55" t="s">
        <v>59</v>
      </c>
      <c r="G63" s="55" t="s">
        <v>79</v>
      </c>
      <c r="H63" s="62">
        <v>1074</v>
      </c>
      <c r="I63" s="55" t="s">
        <v>57</v>
      </c>
      <c r="J63" s="59"/>
      <c r="K63" s="56"/>
      <c r="L63" s="54"/>
      <c r="M63" s="63" t="s">
        <v>107</v>
      </c>
      <c r="N63" s="59"/>
      <c r="O63" s="57"/>
      <c r="P63" s="55">
        <v>48230501522</v>
      </c>
      <c r="Q63" s="55">
        <v>2</v>
      </c>
      <c r="R63" s="65">
        <v>1.96</v>
      </c>
    </row>
    <row r="64" spans="1:18" s="53" customFormat="1" ht="25.2" customHeight="1" x14ac:dyDescent="0.3">
      <c r="A64" s="54">
        <v>50</v>
      </c>
      <c r="B64" s="54" t="s">
        <v>101</v>
      </c>
      <c r="C64" s="54" t="s">
        <v>125</v>
      </c>
      <c r="D64" s="55" t="s">
        <v>95</v>
      </c>
      <c r="E64" s="55" t="s">
        <v>63</v>
      </c>
      <c r="F64" s="55" t="s">
        <v>61</v>
      </c>
      <c r="G64" s="55" t="s">
        <v>65</v>
      </c>
      <c r="H64" s="62">
        <v>10373</v>
      </c>
      <c r="I64" s="55" t="s">
        <v>57</v>
      </c>
      <c r="J64" s="59"/>
      <c r="K64" s="56"/>
      <c r="L64" s="54"/>
      <c r="M64" s="63" t="s">
        <v>107</v>
      </c>
      <c r="N64" s="59"/>
      <c r="O64" s="57"/>
      <c r="P64" s="55">
        <v>48230501522</v>
      </c>
      <c r="Q64" s="55">
        <v>2</v>
      </c>
      <c r="R64" s="65">
        <v>19.532</v>
      </c>
    </row>
    <row r="65" spans="1:18" s="53" customFormat="1" ht="25.2" customHeight="1" x14ac:dyDescent="0.3">
      <c r="A65" s="41">
        <v>51</v>
      </c>
      <c r="B65" s="54" t="s">
        <v>101</v>
      </c>
      <c r="C65" s="54" t="s">
        <v>125</v>
      </c>
      <c r="D65" s="55" t="s">
        <v>95</v>
      </c>
      <c r="E65" s="55" t="s">
        <v>80</v>
      </c>
      <c r="F65" s="55" t="s">
        <v>61</v>
      </c>
      <c r="G65" s="55" t="s">
        <v>81</v>
      </c>
      <c r="H65" s="62">
        <v>9</v>
      </c>
      <c r="I65" s="55" t="s">
        <v>57</v>
      </c>
      <c r="J65" s="59"/>
      <c r="K65" s="56"/>
      <c r="L65" s="54"/>
      <c r="M65" s="63" t="s">
        <v>107</v>
      </c>
      <c r="N65" s="59"/>
      <c r="O65" s="57"/>
      <c r="P65" s="55">
        <v>48230511523</v>
      </c>
      <c r="Q65" s="55">
        <v>3</v>
      </c>
      <c r="R65" s="65">
        <v>8.9999999999999993E-3</v>
      </c>
    </row>
    <row r="66" spans="1:18" s="53" customFormat="1" ht="25.2" customHeight="1" x14ac:dyDescent="0.3">
      <c r="A66" s="54">
        <v>52</v>
      </c>
      <c r="B66" s="54" t="s">
        <v>101</v>
      </c>
      <c r="C66" s="54" t="s">
        <v>125</v>
      </c>
      <c r="D66" s="55" t="s">
        <v>95</v>
      </c>
      <c r="E66" s="55" t="s">
        <v>80</v>
      </c>
      <c r="F66" s="55" t="s">
        <v>61</v>
      </c>
      <c r="G66" s="55" t="s">
        <v>81</v>
      </c>
      <c r="H66" s="62">
        <v>4759.6899999999996</v>
      </c>
      <c r="I66" s="55" t="s">
        <v>57</v>
      </c>
      <c r="J66" s="59"/>
      <c r="K66" s="56"/>
      <c r="L66" s="54"/>
      <c r="M66" s="63" t="s">
        <v>107</v>
      </c>
      <c r="N66" s="59"/>
      <c r="O66" s="57"/>
      <c r="P66" s="55">
        <v>48230511523</v>
      </c>
      <c r="Q66" s="55">
        <v>3</v>
      </c>
      <c r="R66" s="65">
        <v>4.8310000000000004</v>
      </c>
    </row>
    <row r="67" spans="1:18" s="53" customFormat="1" ht="25.2" customHeight="1" x14ac:dyDescent="0.3">
      <c r="A67" s="41">
        <v>53</v>
      </c>
      <c r="B67" s="54" t="s">
        <v>101</v>
      </c>
      <c r="C67" s="54" t="s">
        <v>125</v>
      </c>
      <c r="D67" s="55" t="s">
        <v>95</v>
      </c>
      <c r="E67" s="55" t="s">
        <v>69</v>
      </c>
      <c r="F67" s="55" t="s">
        <v>61</v>
      </c>
      <c r="G67" s="55" t="s">
        <v>70</v>
      </c>
      <c r="H67" s="62">
        <v>3352</v>
      </c>
      <c r="I67" s="55" t="s">
        <v>57</v>
      </c>
      <c r="J67" s="59"/>
      <c r="K67" s="56"/>
      <c r="L67" s="54"/>
      <c r="M67" s="63" t="s">
        <v>106</v>
      </c>
      <c r="N67" s="59"/>
      <c r="O67" s="57"/>
      <c r="P67" s="55">
        <v>48230511523</v>
      </c>
      <c r="Q67" s="55">
        <v>3</v>
      </c>
      <c r="R67" s="65">
        <v>3.2280000000000002</v>
      </c>
    </row>
    <row r="68" spans="1:18" s="53" customFormat="1" ht="25.2" customHeight="1" x14ac:dyDescent="0.3">
      <c r="A68" s="54">
        <v>54</v>
      </c>
      <c r="B68" s="54" t="s">
        <v>101</v>
      </c>
      <c r="C68" s="54" t="s">
        <v>125</v>
      </c>
      <c r="D68" s="55" t="s">
        <v>95</v>
      </c>
      <c r="E68" s="55" t="s">
        <v>80</v>
      </c>
      <c r="F68" s="55" t="s">
        <v>61</v>
      </c>
      <c r="G68" s="55" t="s">
        <v>81</v>
      </c>
      <c r="H68" s="62">
        <v>4095</v>
      </c>
      <c r="I68" s="55" t="s">
        <v>57</v>
      </c>
      <c r="J68" s="59"/>
      <c r="K68" s="56"/>
      <c r="L68" s="54"/>
      <c r="M68" s="63" t="s">
        <v>106</v>
      </c>
      <c r="N68" s="59"/>
      <c r="O68" s="57"/>
      <c r="P68" s="55">
        <v>48230511523</v>
      </c>
      <c r="Q68" s="55">
        <v>3</v>
      </c>
      <c r="R68" s="65">
        <v>4.1559999999999997</v>
      </c>
    </row>
    <row r="69" spans="1:18" s="53" customFormat="1" ht="25.2" customHeight="1" x14ac:dyDescent="0.3">
      <c r="A69" s="41">
        <v>55</v>
      </c>
      <c r="B69" s="54" t="s">
        <v>101</v>
      </c>
      <c r="C69" s="54" t="s">
        <v>125</v>
      </c>
      <c r="D69" s="55" t="s">
        <v>95</v>
      </c>
      <c r="E69" s="55" t="s">
        <v>80</v>
      </c>
      <c r="F69" s="55" t="s">
        <v>61</v>
      </c>
      <c r="G69" s="55" t="s">
        <v>81</v>
      </c>
      <c r="H69" s="62">
        <v>286</v>
      </c>
      <c r="I69" s="55" t="s">
        <v>57</v>
      </c>
      <c r="J69" s="59"/>
      <c r="K69" s="56"/>
      <c r="L69" s="54"/>
      <c r="M69" s="63" t="s">
        <v>106</v>
      </c>
      <c r="N69" s="59"/>
      <c r="O69" s="57"/>
      <c r="P69" s="55">
        <v>48230511523</v>
      </c>
      <c r="Q69" s="55">
        <v>3</v>
      </c>
      <c r="R69" s="65">
        <v>0.28999999999999998</v>
      </c>
    </row>
    <row r="70" spans="1:18" s="53" customFormat="1" ht="25.2" customHeight="1" x14ac:dyDescent="0.3">
      <c r="A70" s="54">
        <v>56</v>
      </c>
      <c r="B70" s="54" t="s">
        <v>101</v>
      </c>
      <c r="C70" s="54" t="s">
        <v>125</v>
      </c>
      <c r="D70" s="55" t="s">
        <v>95</v>
      </c>
      <c r="E70" s="55" t="s">
        <v>73</v>
      </c>
      <c r="F70" s="55" t="s">
        <v>74</v>
      </c>
      <c r="G70" s="55" t="s">
        <v>75</v>
      </c>
      <c r="H70" s="62">
        <v>2586</v>
      </c>
      <c r="I70" s="55" t="s">
        <v>57</v>
      </c>
      <c r="J70" s="59"/>
      <c r="K70" s="56"/>
      <c r="L70" s="54"/>
      <c r="M70" s="63" t="s">
        <v>106</v>
      </c>
      <c r="N70" s="59"/>
      <c r="O70" s="57"/>
      <c r="P70" s="55">
        <v>48230501522</v>
      </c>
      <c r="Q70" s="55">
        <v>2</v>
      </c>
      <c r="R70" s="65">
        <v>5.7489999999999997</v>
      </c>
    </row>
    <row r="71" spans="1:18" s="53" customFormat="1" ht="25.2" customHeight="1" x14ac:dyDescent="0.3">
      <c r="A71" s="41">
        <v>57</v>
      </c>
      <c r="B71" s="54" t="s">
        <v>101</v>
      </c>
      <c r="C71" s="54" t="s">
        <v>125</v>
      </c>
      <c r="D71" s="55" t="s">
        <v>95</v>
      </c>
      <c r="E71" s="55" t="s">
        <v>54</v>
      </c>
      <c r="F71" s="55" t="s">
        <v>67</v>
      </c>
      <c r="G71" s="55" t="s">
        <v>68</v>
      </c>
      <c r="H71" s="62">
        <v>3597</v>
      </c>
      <c r="I71" s="55" t="s">
        <v>57</v>
      </c>
      <c r="J71" s="59"/>
      <c r="K71" s="56"/>
      <c r="L71" s="54"/>
      <c r="M71" s="63" t="s">
        <v>106</v>
      </c>
      <c r="N71" s="59"/>
      <c r="O71" s="57"/>
      <c r="P71" s="55">
        <v>48230511523</v>
      </c>
      <c r="Q71" s="55">
        <v>3</v>
      </c>
      <c r="R71" s="65">
        <v>4.4420000000000002</v>
      </c>
    </row>
    <row r="72" spans="1:18" s="53" customFormat="1" ht="25.2" customHeight="1" x14ac:dyDescent="0.3">
      <c r="A72" s="54">
        <v>58</v>
      </c>
      <c r="B72" s="54" t="s">
        <v>101</v>
      </c>
      <c r="C72" s="54" t="s">
        <v>125</v>
      </c>
      <c r="D72" s="55" t="s">
        <v>95</v>
      </c>
      <c r="E72" s="55" t="s">
        <v>69</v>
      </c>
      <c r="F72" s="55" t="s">
        <v>61</v>
      </c>
      <c r="G72" s="55" t="s">
        <v>70</v>
      </c>
      <c r="H72" s="62">
        <v>635</v>
      </c>
      <c r="I72" s="55" t="s">
        <v>57</v>
      </c>
      <c r="J72" s="59"/>
      <c r="K72" s="56"/>
      <c r="L72" s="54"/>
      <c r="M72" s="63" t="s">
        <v>106</v>
      </c>
      <c r="N72" s="59"/>
      <c r="O72" s="57"/>
      <c r="P72" s="55">
        <v>48230511523</v>
      </c>
      <c r="Q72" s="55">
        <v>3</v>
      </c>
      <c r="R72" s="65">
        <v>0.61199999999999999</v>
      </c>
    </row>
    <row r="73" spans="1:18" s="53" customFormat="1" ht="25.2" customHeight="1" x14ac:dyDescent="0.3">
      <c r="A73" s="41">
        <v>59</v>
      </c>
      <c r="B73" s="54" t="s">
        <v>101</v>
      </c>
      <c r="C73" s="54" t="s">
        <v>125</v>
      </c>
      <c r="D73" s="55" t="s">
        <v>95</v>
      </c>
      <c r="E73" s="55" t="s">
        <v>85</v>
      </c>
      <c r="F73" s="55" t="s">
        <v>61</v>
      </c>
      <c r="G73" s="55" t="s">
        <v>86</v>
      </c>
      <c r="H73" s="62">
        <v>1253</v>
      </c>
      <c r="I73" s="55" t="s">
        <v>57</v>
      </c>
      <c r="J73" s="59"/>
      <c r="K73" s="56"/>
      <c r="L73" s="54"/>
      <c r="M73" s="63" t="s">
        <v>106</v>
      </c>
      <c r="N73" s="59"/>
      <c r="O73" s="57"/>
      <c r="P73" s="55">
        <v>48230501522</v>
      </c>
      <c r="Q73" s="55">
        <v>2</v>
      </c>
      <c r="R73" s="65">
        <v>1.4159999999999999</v>
      </c>
    </row>
    <row r="74" spans="1:18" s="53" customFormat="1" ht="25.2" customHeight="1" x14ac:dyDescent="0.3">
      <c r="A74" s="54">
        <v>60</v>
      </c>
      <c r="B74" s="54" t="s">
        <v>101</v>
      </c>
      <c r="C74" s="54" t="s">
        <v>125</v>
      </c>
      <c r="D74" s="55" t="s">
        <v>95</v>
      </c>
      <c r="E74" s="55" t="s">
        <v>69</v>
      </c>
      <c r="F74" s="55" t="s">
        <v>61</v>
      </c>
      <c r="G74" s="55" t="s">
        <v>70</v>
      </c>
      <c r="H74" s="62">
        <v>9045</v>
      </c>
      <c r="I74" s="55" t="s">
        <v>57</v>
      </c>
      <c r="J74" s="59"/>
      <c r="K74" s="56"/>
      <c r="L74" s="54"/>
      <c r="M74" s="63" t="s">
        <v>106</v>
      </c>
      <c r="N74" s="59"/>
      <c r="O74" s="57"/>
      <c r="P74" s="55">
        <v>48230511523</v>
      </c>
      <c r="Q74" s="55">
        <v>3</v>
      </c>
      <c r="R74" s="65">
        <v>8.7100000000000009</v>
      </c>
    </row>
    <row r="75" spans="1:18" s="53" customFormat="1" ht="25.2" customHeight="1" x14ac:dyDescent="0.3">
      <c r="A75" s="41">
        <v>61</v>
      </c>
      <c r="B75" s="54" t="s">
        <v>101</v>
      </c>
      <c r="C75" s="54" t="s">
        <v>125</v>
      </c>
      <c r="D75" s="55" t="s">
        <v>95</v>
      </c>
      <c r="E75" s="55" t="s">
        <v>69</v>
      </c>
      <c r="F75" s="55" t="s">
        <v>61</v>
      </c>
      <c r="G75" s="55" t="s">
        <v>70</v>
      </c>
      <c r="H75" s="62">
        <v>2263</v>
      </c>
      <c r="I75" s="55" t="s">
        <v>57</v>
      </c>
      <c r="J75" s="59"/>
      <c r="K75" s="56"/>
      <c r="L75" s="54"/>
      <c r="M75" s="63" t="s">
        <v>106</v>
      </c>
      <c r="N75" s="59"/>
      <c r="O75" s="57"/>
      <c r="P75" s="55">
        <v>48230511523</v>
      </c>
      <c r="Q75" s="55">
        <v>3</v>
      </c>
      <c r="R75" s="65">
        <v>2.1789999999999998</v>
      </c>
    </row>
    <row r="76" spans="1:18" s="53" customFormat="1" ht="25.2" customHeight="1" x14ac:dyDescent="0.3">
      <c r="A76" s="54">
        <v>62</v>
      </c>
      <c r="B76" s="54" t="s">
        <v>101</v>
      </c>
      <c r="C76" s="54" t="s">
        <v>125</v>
      </c>
      <c r="D76" s="55" t="s">
        <v>95</v>
      </c>
      <c r="E76" s="55" t="s">
        <v>54</v>
      </c>
      <c r="F76" s="55" t="s">
        <v>59</v>
      </c>
      <c r="G76" s="55" t="s">
        <v>66</v>
      </c>
      <c r="H76" s="62">
        <v>4928</v>
      </c>
      <c r="I76" s="55" t="s">
        <v>57</v>
      </c>
      <c r="J76" s="59"/>
      <c r="K76" s="56"/>
      <c r="L76" s="54"/>
      <c r="M76" s="63" t="s">
        <v>106</v>
      </c>
      <c r="N76" s="59"/>
      <c r="O76" s="57"/>
      <c r="P76" s="55">
        <v>48230511523</v>
      </c>
      <c r="Q76" s="55">
        <v>3</v>
      </c>
      <c r="R76" s="65">
        <v>4.7060000000000004</v>
      </c>
    </row>
    <row r="77" spans="1:18" s="53" customFormat="1" ht="25.2" customHeight="1" x14ac:dyDescent="0.3">
      <c r="A77" s="41">
        <v>63</v>
      </c>
      <c r="B77" s="54" t="s">
        <v>101</v>
      </c>
      <c r="C77" s="54" t="s">
        <v>125</v>
      </c>
      <c r="D77" s="55" t="s">
        <v>95</v>
      </c>
      <c r="E77" s="55" t="s">
        <v>54</v>
      </c>
      <c r="F77" s="55" t="s">
        <v>83</v>
      </c>
      <c r="G77" s="55" t="s">
        <v>84</v>
      </c>
      <c r="H77" s="62">
        <v>101</v>
      </c>
      <c r="I77" s="55" t="s">
        <v>57</v>
      </c>
      <c r="J77" s="59"/>
      <c r="K77" s="56"/>
      <c r="L77" s="54"/>
      <c r="M77" s="63" t="s">
        <v>106</v>
      </c>
      <c r="N77" s="59"/>
      <c r="O77" s="57"/>
      <c r="P77" s="55">
        <v>48230511523</v>
      </c>
      <c r="Q77" s="55">
        <v>3</v>
      </c>
      <c r="R77" s="65">
        <v>0.17199999999999999</v>
      </c>
    </row>
    <row r="78" spans="1:18" s="53" customFormat="1" ht="25.2" customHeight="1" x14ac:dyDescent="0.3">
      <c r="A78" s="54">
        <v>64</v>
      </c>
      <c r="B78" s="54" t="s">
        <v>101</v>
      </c>
      <c r="C78" s="54" t="s">
        <v>125</v>
      </c>
      <c r="D78" s="55" t="s">
        <v>95</v>
      </c>
      <c r="E78" s="55" t="s">
        <v>63</v>
      </c>
      <c r="F78" s="55" t="s">
        <v>61</v>
      </c>
      <c r="G78" s="55" t="s">
        <v>65</v>
      </c>
      <c r="H78" s="62">
        <v>30614</v>
      </c>
      <c r="I78" s="55" t="s">
        <v>57</v>
      </c>
      <c r="J78" s="59"/>
      <c r="K78" s="56"/>
      <c r="L78" s="54"/>
      <c r="M78" s="63" t="s">
        <v>106</v>
      </c>
      <c r="N78" s="59"/>
      <c r="O78" s="57"/>
      <c r="P78" s="55">
        <v>48230501522</v>
      </c>
      <c r="Q78" s="55">
        <v>2</v>
      </c>
      <c r="R78" s="65">
        <v>57.646000000000001</v>
      </c>
    </row>
    <row r="79" spans="1:18" s="53" customFormat="1" ht="25.2" customHeight="1" x14ac:dyDescent="0.3">
      <c r="A79" s="41">
        <v>65</v>
      </c>
      <c r="B79" s="54" t="s">
        <v>101</v>
      </c>
      <c r="C79" s="54" t="s">
        <v>125</v>
      </c>
      <c r="D79" s="55" t="s">
        <v>95</v>
      </c>
      <c r="E79" s="55" t="s">
        <v>54</v>
      </c>
      <c r="F79" s="55" t="s">
        <v>55</v>
      </c>
      <c r="G79" s="55" t="s">
        <v>56</v>
      </c>
      <c r="H79" s="62">
        <v>1074</v>
      </c>
      <c r="I79" s="55" t="s">
        <v>57</v>
      </c>
      <c r="J79" s="59"/>
      <c r="K79" s="56"/>
      <c r="L79" s="54"/>
      <c r="M79" s="63" t="s">
        <v>106</v>
      </c>
      <c r="N79" s="59"/>
      <c r="O79" s="57"/>
      <c r="P79" s="55">
        <v>48230511523</v>
      </c>
      <c r="Q79" s="55">
        <v>3</v>
      </c>
      <c r="R79" s="65">
        <v>0.90900000000000003</v>
      </c>
    </row>
    <row r="80" spans="1:18" s="53" customFormat="1" ht="25.2" customHeight="1" x14ac:dyDescent="0.3">
      <c r="A80" s="54">
        <v>66</v>
      </c>
      <c r="B80" s="54" t="s">
        <v>101</v>
      </c>
      <c r="C80" s="54" t="s">
        <v>125</v>
      </c>
      <c r="D80" s="55" t="s">
        <v>95</v>
      </c>
      <c r="E80" s="55" t="s">
        <v>63</v>
      </c>
      <c r="F80" s="55" t="s">
        <v>74</v>
      </c>
      <c r="G80" s="55" t="s">
        <v>78</v>
      </c>
      <c r="H80" s="62">
        <v>11</v>
      </c>
      <c r="I80" s="55" t="s">
        <v>57</v>
      </c>
      <c r="J80" s="59"/>
      <c r="K80" s="56"/>
      <c r="L80" s="54"/>
      <c r="M80" s="63" t="s">
        <v>106</v>
      </c>
      <c r="N80" s="59"/>
      <c r="O80" s="57"/>
      <c r="P80" s="55">
        <v>48230501522</v>
      </c>
      <c r="Q80" s="55">
        <v>2</v>
      </c>
      <c r="R80" s="65">
        <v>2.5999999999999999E-2</v>
      </c>
    </row>
    <row r="81" spans="1:18" s="53" customFormat="1" ht="25.2" customHeight="1" x14ac:dyDescent="0.3">
      <c r="A81" s="41">
        <v>67</v>
      </c>
      <c r="B81" s="54" t="s">
        <v>101</v>
      </c>
      <c r="C81" s="54" t="s">
        <v>125</v>
      </c>
      <c r="D81" s="55" t="s">
        <v>95</v>
      </c>
      <c r="E81" s="55" t="s">
        <v>54</v>
      </c>
      <c r="F81" s="55" t="s">
        <v>83</v>
      </c>
      <c r="G81" s="55" t="s">
        <v>84</v>
      </c>
      <c r="H81" s="62">
        <v>18</v>
      </c>
      <c r="I81" s="55" t="s">
        <v>57</v>
      </c>
      <c r="J81" s="59"/>
      <c r="K81" s="56"/>
      <c r="L81" s="54"/>
      <c r="M81" s="63" t="s">
        <v>106</v>
      </c>
      <c r="N81" s="59"/>
      <c r="O81" s="57"/>
      <c r="P81" s="55">
        <v>48230511523</v>
      </c>
      <c r="Q81" s="55">
        <v>3</v>
      </c>
      <c r="R81" s="65">
        <v>3.1E-2</v>
      </c>
    </row>
    <row r="82" spans="1:18" s="53" customFormat="1" ht="25.2" customHeight="1" x14ac:dyDescent="0.3">
      <c r="A82" s="54">
        <v>68</v>
      </c>
      <c r="B82" s="54" t="s">
        <v>101</v>
      </c>
      <c r="C82" s="54" t="s">
        <v>125</v>
      </c>
      <c r="D82" s="55" t="s">
        <v>95</v>
      </c>
      <c r="E82" s="55" t="s">
        <v>80</v>
      </c>
      <c r="F82" s="55" t="s">
        <v>61</v>
      </c>
      <c r="G82" s="55" t="s">
        <v>81</v>
      </c>
      <c r="H82" s="62">
        <v>4765</v>
      </c>
      <c r="I82" s="55" t="s">
        <v>57</v>
      </c>
      <c r="J82" s="59"/>
      <c r="K82" s="56"/>
      <c r="L82" s="54"/>
      <c r="M82" s="63" t="s">
        <v>106</v>
      </c>
      <c r="N82" s="59"/>
      <c r="O82" s="57"/>
      <c r="P82" s="55">
        <v>48230511523</v>
      </c>
      <c r="Q82" s="55">
        <v>3</v>
      </c>
      <c r="R82" s="65">
        <v>4.8360000000000003</v>
      </c>
    </row>
    <row r="83" spans="1:18" s="53" customFormat="1" ht="25.2" customHeight="1" x14ac:dyDescent="0.3">
      <c r="A83" s="41">
        <v>69</v>
      </c>
      <c r="B83" s="54" t="s">
        <v>101</v>
      </c>
      <c r="C83" s="54" t="s">
        <v>125</v>
      </c>
      <c r="D83" s="55" t="s">
        <v>95</v>
      </c>
      <c r="E83" s="55" t="s">
        <v>90</v>
      </c>
      <c r="F83" s="55" t="s">
        <v>59</v>
      </c>
      <c r="G83" s="55" t="s">
        <v>91</v>
      </c>
      <c r="H83" s="62">
        <v>16</v>
      </c>
      <c r="I83" s="55" t="s">
        <v>57</v>
      </c>
      <c r="J83" s="59"/>
      <c r="K83" s="56"/>
      <c r="L83" s="54"/>
      <c r="M83" s="63" t="s">
        <v>106</v>
      </c>
      <c r="N83" s="59"/>
      <c r="O83" s="57"/>
      <c r="P83" s="55">
        <v>48230501522</v>
      </c>
      <c r="Q83" s="55">
        <v>2</v>
      </c>
      <c r="R83" s="65">
        <v>2.8000000000000001E-2</v>
      </c>
    </row>
    <row r="84" spans="1:18" s="53" customFormat="1" ht="25.2" customHeight="1" x14ac:dyDescent="0.3">
      <c r="A84" s="54">
        <v>70</v>
      </c>
      <c r="B84" s="54" t="s">
        <v>101</v>
      </c>
      <c r="C84" s="54" t="s">
        <v>125</v>
      </c>
      <c r="D84" s="55" t="s">
        <v>95</v>
      </c>
      <c r="E84" s="55" t="s">
        <v>54</v>
      </c>
      <c r="F84" s="55" t="s">
        <v>67</v>
      </c>
      <c r="G84" s="55" t="s">
        <v>68</v>
      </c>
      <c r="H84" s="62">
        <v>1</v>
      </c>
      <c r="I84" s="55" t="s">
        <v>57</v>
      </c>
      <c r="J84" s="59"/>
      <c r="K84" s="56"/>
      <c r="L84" s="54"/>
      <c r="M84" s="63" t="s">
        <v>106</v>
      </c>
      <c r="N84" s="59"/>
      <c r="O84" s="57"/>
      <c r="P84" s="55">
        <v>48230511523</v>
      </c>
      <c r="Q84" s="55">
        <v>3</v>
      </c>
      <c r="R84" s="55">
        <v>1E-3</v>
      </c>
    </row>
    <row r="85" spans="1:18" s="53" customFormat="1" ht="25.2" customHeight="1" x14ac:dyDescent="0.3">
      <c r="A85" s="41">
        <v>71</v>
      </c>
      <c r="B85" s="54" t="s">
        <v>101</v>
      </c>
      <c r="C85" s="54" t="s">
        <v>125</v>
      </c>
      <c r="D85" s="55" t="s">
        <v>120</v>
      </c>
      <c r="E85" s="55"/>
      <c r="F85" s="55"/>
      <c r="G85" s="55" t="s">
        <v>120</v>
      </c>
      <c r="H85" s="62">
        <v>140</v>
      </c>
      <c r="I85" s="67" t="s">
        <v>132</v>
      </c>
      <c r="J85" s="59"/>
      <c r="K85" s="56"/>
      <c r="L85" s="54"/>
      <c r="M85" s="63" t="s">
        <v>106</v>
      </c>
      <c r="N85" s="59"/>
      <c r="O85" s="57"/>
      <c r="P85" s="55"/>
      <c r="Q85" s="55"/>
      <c r="R85" s="66">
        <v>35</v>
      </c>
    </row>
    <row r="86" spans="1:18" s="34" customFormat="1" ht="13.8" x14ac:dyDescent="0.25">
      <c r="A86" s="28"/>
      <c r="B86" s="28"/>
      <c r="C86" s="42"/>
      <c r="D86" s="30"/>
      <c r="E86" s="30"/>
      <c r="F86" s="30"/>
      <c r="G86" s="30"/>
      <c r="H86" s="61">
        <f>SUM(H15:H84)</f>
        <v>389682.80000000005</v>
      </c>
      <c r="I86" s="73" t="s">
        <v>57</v>
      </c>
      <c r="J86" s="32"/>
      <c r="K86" s="33">
        <v>0</v>
      </c>
      <c r="L86" s="28"/>
      <c r="M86" s="29"/>
      <c r="N86" s="29"/>
      <c r="O86" s="29"/>
      <c r="P86" s="29"/>
      <c r="Q86" s="29"/>
      <c r="R86" s="33">
        <v>536.12900000000002</v>
      </c>
    </row>
    <row r="87" spans="1:18" s="4" customFormat="1" x14ac:dyDescent="0.25">
      <c r="A87" s="1"/>
      <c r="B87" s="1"/>
      <c r="C87" s="1"/>
      <c r="D87" s="1"/>
      <c r="E87" s="1"/>
      <c r="F87" s="1"/>
      <c r="G87" s="1"/>
      <c r="I87" s="3"/>
      <c r="J87" s="7"/>
      <c r="K87" s="1"/>
      <c r="L87" s="9"/>
      <c r="M87" s="10"/>
      <c r="N87" s="10"/>
      <c r="O87" s="10"/>
      <c r="P87" s="10"/>
      <c r="Q87" s="10"/>
      <c r="R87" s="10"/>
    </row>
    <row r="88" spans="1:18" s="4" customFormat="1" x14ac:dyDescent="0.25">
      <c r="A88" s="12" t="s">
        <v>19</v>
      </c>
      <c r="B88" s="12"/>
      <c r="C88" s="2"/>
      <c r="D88" s="2"/>
      <c r="E88" s="2"/>
      <c r="F88" s="2"/>
      <c r="G88" s="2"/>
      <c r="H88" s="2"/>
      <c r="I88" s="35"/>
      <c r="J88" s="35"/>
      <c r="L88" s="9"/>
      <c r="M88" s="10"/>
      <c r="N88" s="10"/>
      <c r="O88" s="10"/>
      <c r="P88" s="10"/>
      <c r="Q88" s="10"/>
      <c r="R88" s="10"/>
    </row>
    <row r="89" spans="1:18" s="4" customFormat="1" x14ac:dyDescent="0.25">
      <c r="A89" s="36" t="s">
        <v>20</v>
      </c>
      <c r="B89" s="36"/>
      <c r="C89" s="37"/>
      <c r="D89" s="37"/>
      <c r="E89" s="37"/>
      <c r="F89" s="37"/>
      <c r="G89" s="37"/>
      <c r="H89" s="2"/>
      <c r="I89" s="3"/>
      <c r="J89" s="2"/>
      <c r="L89" s="9"/>
      <c r="M89" s="10"/>
      <c r="N89" s="10"/>
      <c r="O89" s="10"/>
      <c r="P89" s="10"/>
      <c r="Q89" s="10"/>
      <c r="R89" s="10"/>
    </row>
    <row r="90" spans="1:18" s="4" customFormat="1" x14ac:dyDescent="0.25">
      <c r="A90" s="36" t="s">
        <v>21</v>
      </c>
      <c r="B90" s="36"/>
      <c r="C90" s="37"/>
      <c r="D90" s="37"/>
      <c r="E90" s="37"/>
      <c r="F90" s="37"/>
      <c r="G90" s="37"/>
      <c r="H90" s="2"/>
      <c r="I90" s="3"/>
      <c r="J90" s="2"/>
      <c r="L90" s="9"/>
      <c r="M90" s="10"/>
      <c r="N90" s="10"/>
      <c r="O90" s="10"/>
      <c r="P90" s="10"/>
      <c r="Q90" s="10"/>
      <c r="R90" s="10"/>
    </row>
    <row r="91" spans="1:18" s="4" customFormat="1" x14ac:dyDescent="0.25">
      <c r="A91" s="36" t="s">
        <v>22</v>
      </c>
      <c r="B91" s="36"/>
      <c r="C91" s="37"/>
      <c r="D91" s="37"/>
      <c r="E91" s="37"/>
      <c r="F91" s="37"/>
      <c r="G91" s="37"/>
      <c r="H91" s="2"/>
      <c r="I91" s="3"/>
      <c r="J91" s="2"/>
      <c r="L91" s="9"/>
      <c r="M91" s="10"/>
      <c r="N91" s="10"/>
      <c r="O91" s="10"/>
      <c r="P91" s="10"/>
      <c r="Q91" s="10"/>
      <c r="R91" s="10"/>
    </row>
    <row r="92" spans="1:18" s="49" customFormat="1" x14ac:dyDescent="0.25">
      <c r="A92" s="36" t="s">
        <v>35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</row>
    <row r="93" spans="1:18" s="49" customFormat="1" x14ac:dyDescent="0.25">
      <c r="A93" s="36" t="s">
        <v>48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</row>
    <row r="94" spans="1:18" s="49" customFormat="1" x14ac:dyDescent="0.25">
      <c r="A94" s="36" t="s">
        <v>51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</row>
    <row r="95" spans="1:18" s="49" customFormat="1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</row>
    <row r="96" spans="1:18" s="4" customFormat="1" x14ac:dyDescent="0.25">
      <c r="A96" s="7" t="s">
        <v>23</v>
      </c>
      <c r="B96" s="7"/>
      <c r="C96" s="7"/>
      <c r="D96" s="7"/>
      <c r="E96" s="7"/>
      <c r="F96" s="7"/>
      <c r="G96" s="7"/>
      <c r="H96" s="7"/>
      <c r="L96" s="8" t="s">
        <v>24</v>
      </c>
      <c r="M96" s="7"/>
      <c r="N96" s="1"/>
      <c r="O96" s="9"/>
      <c r="P96" s="9"/>
      <c r="Q96" s="9"/>
      <c r="R96" s="9"/>
    </row>
    <row r="97" spans="1:18" s="4" customFormat="1" x14ac:dyDescent="0.25">
      <c r="A97" s="7" t="s">
        <v>25</v>
      </c>
      <c r="B97" s="7"/>
      <c r="C97" s="7"/>
      <c r="D97" s="7"/>
      <c r="E97" s="7"/>
      <c r="F97" s="7"/>
      <c r="G97" s="7"/>
      <c r="H97" s="7"/>
      <c r="L97" s="8" t="s">
        <v>26</v>
      </c>
      <c r="M97" s="38"/>
      <c r="N97" s="39"/>
      <c r="O97" s="9"/>
      <c r="P97" s="9"/>
      <c r="Q97" s="9"/>
      <c r="R97" s="9"/>
    </row>
    <row r="98" spans="1:18" s="4" customFormat="1" x14ac:dyDescent="0.25">
      <c r="A98" s="2"/>
      <c r="B98" s="2"/>
      <c r="C98" s="7" t="s">
        <v>49</v>
      </c>
      <c r="D98" s="7"/>
      <c r="E98" s="7"/>
      <c r="F98" s="7"/>
      <c r="G98" s="7"/>
      <c r="H98" s="2"/>
      <c r="L98" s="40" t="s">
        <v>27</v>
      </c>
      <c r="M98" s="7"/>
      <c r="O98" s="9"/>
      <c r="P98" s="9"/>
      <c r="Q98" s="9"/>
      <c r="R98" s="9"/>
    </row>
    <row r="99" spans="1:18" s="4" customFormat="1" x14ac:dyDescent="0.25">
      <c r="A99" s="1"/>
      <c r="B99" s="1"/>
      <c r="C99" s="1"/>
      <c r="D99" s="1"/>
      <c r="E99" s="1"/>
      <c r="F99" s="1"/>
      <c r="G99" s="1"/>
      <c r="H99" s="2"/>
      <c r="I99" s="3"/>
      <c r="J99" s="7"/>
      <c r="K99" s="1"/>
      <c r="L99" s="9"/>
      <c r="M99" s="10"/>
      <c r="N99" s="10"/>
      <c r="O99" s="10"/>
      <c r="P99" s="10"/>
      <c r="Q99" s="10"/>
      <c r="R99" s="10"/>
    </row>
    <row r="100" spans="1:18" s="4" customForma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7"/>
      <c r="K100" s="1"/>
      <c r="L100" s="9"/>
      <c r="M100" s="10"/>
      <c r="N100" s="10"/>
      <c r="O100" s="10"/>
      <c r="P100" s="10"/>
      <c r="Q100" s="10"/>
      <c r="R100" s="10"/>
    </row>
    <row r="101" spans="1:18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  <c r="R101" s="10"/>
    </row>
    <row r="102" spans="1:18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  <c r="R102" s="10"/>
    </row>
    <row r="103" spans="1:18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  <c r="Q103" s="10"/>
      <c r="R103" s="10"/>
    </row>
    <row r="104" spans="1:18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  <c r="Q104" s="10"/>
      <c r="R104" s="10"/>
    </row>
    <row r="105" spans="1:18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  <c r="Q105" s="10"/>
      <c r="R105" s="10"/>
    </row>
    <row r="106" spans="1:18" s="4" customForma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7"/>
      <c r="K106" s="1"/>
      <c r="L106" s="9"/>
      <c r="M106" s="10"/>
      <c r="N106" s="10"/>
      <c r="O106" s="10"/>
      <c r="P106" s="10"/>
      <c r="Q106" s="10"/>
      <c r="R106" s="10"/>
    </row>
    <row r="107" spans="1:18" s="4" customForma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7"/>
      <c r="K107" s="1"/>
      <c r="L107" s="9"/>
      <c r="M107" s="10"/>
      <c r="N107" s="10"/>
      <c r="O107" s="10"/>
      <c r="P107" s="10"/>
      <c r="Q107" s="10"/>
      <c r="R107" s="10"/>
    </row>
    <row r="117" spans="8:18" s="1" customFormat="1" ht="31.5" customHeight="1" x14ac:dyDescent="0.25">
      <c r="H117" s="2"/>
      <c r="I117" s="3"/>
      <c r="J117" s="7"/>
      <c r="L117" s="9"/>
      <c r="M117" s="10"/>
      <c r="N117" s="10"/>
      <c r="O117" s="10"/>
      <c r="P117" s="10"/>
      <c r="Q117" s="10"/>
      <c r="R117" s="10"/>
    </row>
  </sheetData>
  <pageMargins left="0.11811023622047245" right="0.11811023622047245" top="0.15748031496062992" bottom="0.15748031496062992" header="0" footer="0"/>
  <pageSetup paperSize="9" scale="43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14"/>
  <sheetViews>
    <sheetView view="pageBreakPreview" topLeftCell="E64" zoomScale="70" zoomScaleNormal="55" zoomScaleSheetLayoutView="70" workbookViewId="0">
      <selection activeCell="N74" sqref="N74"/>
    </sheetView>
  </sheetViews>
  <sheetFormatPr defaultColWidth="9.109375" defaultRowHeight="13.2" x14ac:dyDescent="0.25"/>
  <cols>
    <col min="1" max="1" width="6.88671875" style="1" bestFit="1" customWidth="1"/>
    <col min="2" max="2" width="26.44140625" style="1" customWidth="1"/>
    <col min="3" max="3" width="16.88671875" style="1" customWidth="1"/>
    <col min="4" max="4" width="27.6640625" style="1" customWidth="1"/>
    <col min="5" max="6" width="15.5546875" style="1" customWidth="1"/>
    <col min="7" max="7" width="37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29.6640625" style="10" customWidth="1"/>
    <col min="14" max="14" width="16.33203125" style="10" customWidth="1"/>
    <col min="15" max="15" width="27.88671875" style="10" customWidth="1"/>
    <col min="16" max="16" width="16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102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123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3" customFormat="1" ht="25.2" customHeight="1" x14ac:dyDescent="0.3">
      <c r="A15" s="41">
        <v>1</v>
      </c>
      <c r="B15" s="41" t="s">
        <v>101</v>
      </c>
      <c r="C15" s="54" t="s">
        <v>126</v>
      </c>
      <c r="D15" s="55" t="s">
        <v>95</v>
      </c>
      <c r="E15" s="52" t="s">
        <v>87</v>
      </c>
      <c r="F15" s="52" t="s">
        <v>88</v>
      </c>
      <c r="G15" s="52" t="s">
        <v>98</v>
      </c>
      <c r="H15" s="62">
        <v>48</v>
      </c>
      <c r="I15" s="55" t="s">
        <v>57</v>
      </c>
      <c r="J15" s="58"/>
      <c r="K15" s="50"/>
      <c r="L15" s="41"/>
      <c r="M15" s="60" t="s">
        <v>106</v>
      </c>
      <c r="N15" s="58"/>
      <c r="O15" s="51"/>
      <c r="P15" s="52">
        <v>48230501522</v>
      </c>
      <c r="Q15" s="52">
        <v>2</v>
      </c>
      <c r="R15" s="64">
        <v>0.14399999999999999</v>
      </c>
    </row>
    <row r="16" spans="1:18" s="53" customFormat="1" ht="25.2" customHeight="1" x14ac:dyDescent="0.3">
      <c r="A16" s="54">
        <v>2</v>
      </c>
      <c r="B16" s="54" t="s">
        <v>101</v>
      </c>
      <c r="C16" s="54" t="s">
        <v>126</v>
      </c>
      <c r="D16" s="55" t="s">
        <v>95</v>
      </c>
      <c r="E16" s="55" t="s">
        <v>71</v>
      </c>
      <c r="F16" s="55" t="s">
        <v>59</v>
      </c>
      <c r="G16" s="55" t="s">
        <v>72</v>
      </c>
      <c r="H16" s="62">
        <v>531.29999999999995</v>
      </c>
      <c r="I16" s="55" t="s">
        <v>57</v>
      </c>
      <c r="J16" s="59"/>
      <c r="K16" s="56"/>
      <c r="L16" s="54"/>
      <c r="M16" s="63" t="s">
        <v>103</v>
      </c>
      <c r="N16" s="59"/>
      <c r="O16" s="57"/>
      <c r="P16" s="55">
        <v>48230501522</v>
      </c>
      <c r="Q16" s="55">
        <v>2</v>
      </c>
      <c r="R16" s="65">
        <v>0.93</v>
      </c>
    </row>
    <row r="17" spans="1:18" s="53" customFormat="1" ht="25.2" customHeight="1" x14ac:dyDescent="0.3">
      <c r="A17" s="41">
        <v>3</v>
      </c>
      <c r="B17" s="54" t="s">
        <v>101</v>
      </c>
      <c r="C17" s="54" t="s">
        <v>126</v>
      </c>
      <c r="D17" s="55" t="s">
        <v>95</v>
      </c>
      <c r="E17" s="55" t="s">
        <v>87</v>
      </c>
      <c r="F17" s="55" t="s">
        <v>88</v>
      </c>
      <c r="G17" s="55" t="s">
        <v>98</v>
      </c>
      <c r="H17" s="62">
        <v>647</v>
      </c>
      <c r="I17" s="55" t="s">
        <v>57</v>
      </c>
      <c r="J17" s="59"/>
      <c r="K17" s="56"/>
      <c r="L17" s="54"/>
      <c r="M17" s="63" t="s">
        <v>106</v>
      </c>
      <c r="N17" s="59"/>
      <c r="O17" s="57"/>
      <c r="P17" s="55">
        <v>48230501522</v>
      </c>
      <c r="Q17" s="55">
        <v>2</v>
      </c>
      <c r="R17" s="65">
        <v>1.9470000000000001</v>
      </c>
    </row>
    <row r="18" spans="1:18" s="53" customFormat="1" ht="25.2" customHeight="1" x14ac:dyDescent="0.3">
      <c r="A18" s="54">
        <v>4</v>
      </c>
      <c r="B18" s="54" t="s">
        <v>101</v>
      </c>
      <c r="C18" s="54" t="s">
        <v>126</v>
      </c>
      <c r="D18" s="55" t="s">
        <v>95</v>
      </c>
      <c r="E18" s="55" t="s">
        <v>63</v>
      </c>
      <c r="F18" s="55" t="s">
        <v>59</v>
      </c>
      <c r="G18" s="55" t="s">
        <v>64</v>
      </c>
      <c r="H18" s="62">
        <v>46</v>
      </c>
      <c r="I18" s="55" t="s">
        <v>57</v>
      </c>
      <c r="J18" s="59"/>
      <c r="K18" s="56"/>
      <c r="L18" s="54"/>
      <c r="M18" s="63" t="s">
        <v>106</v>
      </c>
      <c r="N18" s="59"/>
      <c r="O18" s="57"/>
      <c r="P18" s="55">
        <v>48230501522</v>
      </c>
      <c r="Q18" s="55">
        <v>2</v>
      </c>
      <c r="R18" s="65">
        <v>0.08</v>
      </c>
    </row>
    <row r="19" spans="1:18" s="53" customFormat="1" ht="25.2" customHeight="1" x14ac:dyDescent="0.3">
      <c r="A19" s="41">
        <v>5</v>
      </c>
      <c r="B19" s="54" t="s">
        <v>101</v>
      </c>
      <c r="C19" s="54" t="s">
        <v>126</v>
      </c>
      <c r="D19" s="55" t="s">
        <v>95</v>
      </c>
      <c r="E19" s="55" t="s">
        <v>63</v>
      </c>
      <c r="F19" s="55" t="s">
        <v>59</v>
      </c>
      <c r="G19" s="55" t="s">
        <v>64</v>
      </c>
      <c r="H19" s="62">
        <v>516</v>
      </c>
      <c r="I19" s="55" t="s">
        <v>57</v>
      </c>
      <c r="J19" s="59"/>
      <c r="K19" s="56"/>
      <c r="L19" s="54"/>
      <c r="M19" s="63" t="s">
        <v>106</v>
      </c>
      <c r="N19" s="59"/>
      <c r="O19" s="57"/>
      <c r="P19" s="55">
        <v>48230501522</v>
      </c>
      <c r="Q19" s="55">
        <v>2</v>
      </c>
      <c r="R19" s="65">
        <v>0.89900000000000002</v>
      </c>
    </row>
    <row r="20" spans="1:18" s="53" customFormat="1" ht="25.2" customHeight="1" x14ac:dyDescent="0.3">
      <c r="A20" s="54">
        <v>6</v>
      </c>
      <c r="B20" s="54" t="s">
        <v>101</v>
      </c>
      <c r="C20" s="54" t="s">
        <v>126</v>
      </c>
      <c r="D20" s="55" t="s">
        <v>95</v>
      </c>
      <c r="E20" s="55" t="s">
        <v>71</v>
      </c>
      <c r="F20" s="55" t="s">
        <v>74</v>
      </c>
      <c r="G20" s="55" t="s">
        <v>76</v>
      </c>
      <c r="H20" s="62">
        <v>490</v>
      </c>
      <c r="I20" s="55" t="s">
        <v>57</v>
      </c>
      <c r="J20" s="59"/>
      <c r="K20" s="56"/>
      <c r="L20" s="54"/>
      <c r="M20" s="63" t="s">
        <v>103</v>
      </c>
      <c r="N20" s="59"/>
      <c r="O20" s="57"/>
      <c r="P20" s="55">
        <v>48230501522</v>
      </c>
      <c r="Q20" s="55">
        <v>2</v>
      </c>
      <c r="R20" s="65">
        <v>1.103</v>
      </c>
    </row>
    <row r="21" spans="1:18" s="53" customFormat="1" ht="25.2" customHeight="1" x14ac:dyDescent="0.3">
      <c r="A21" s="41">
        <v>7</v>
      </c>
      <c r="B21" s="54" t="s">
        <v>101</v>
      </c>
      <c r="C21" s="54" t="s">
        <v>126</v>
      </c>
      <c r="D21" s="55" t="s">
        <v>95</v>
      </c>
      <c r="E21" s="55" t="s">
        <v>58</v>
      </c>
      <c r="F21" s="55" t="s">
        <v>61</v>
      </c>
      <c r="G21" s="55" t="s">
        <v>62</v>
      </c>
      <c r="H21" s="62">
        <v>510</v>
      </c>
      <c r="I21" s="55" t="s">
        <v>57</v>
      </c>
      <c r="J21" s="59"/>
      <c r="K21" s="56"/>
      <c r="L21" s="54"/>
      <c r="M21" s="63" t="s">
        <v>103</v>
      </c>
      <c r="N21" s="59"/>
      <c r="O21" s="57"/>
      <c r="P21" s="55">
        <v>48230501522</v>
      </c>
      <c r="Q21" s="55">
        <v>2</v>
      </c>
      <c r="R21" s="65">
        <v>0.877</v>
      </c>
    </row>
    <row r="22" spans="1:18" s="53" customFormat="1" ht="25.2" customHeight="1" x14ac:dyDescent="0.3">
      <c r="A22" s="54">
        <v>8</v>
      </c>
      <c r="B22" s="54" t="s">
        <v>101</v>
      </c>
      <c r="C22" s="54" t="s">
        <v>126</v>
      </c>
      <c r="D22" s="55" t="s">
        <v>95</v>
      </c>
      <c r="E22" s="55" t="s">
        <v>73</v>
      </c>
      <c r="F22" s="55" t="s">
        <v>55</v>
      </c>
      <c r="G22" s="55" t="s">
        <v>82</v>
      </c>
      <c r="H22" s="62">
        <v>2902</v>
      </c>
      <c r="I22" s="55" t="s">
        <v>57</v>
      </c>
      <c r="J22" s="59"/>
      <c r="K22" s="56"/>
      <c r="L22" s="54"/>
      <c r="M22" s="63" t="s">
        <v>106</v>
      </c>
      <c r="N22" s="59"/>
      <c r="O22" s="57"/>
      <c r="P22" s="55">
        <v>48230501522</v>
      </c>
      <c r="Q22" s="55">
        <v>2</v>
      </c>
      <c r="R22" s="65">
        <v>4.649</v>
      </c>
    </row>
    <row r="23" spans="1:18" s="53" customFormat="1" ht="25.2" customHeight="1" x14ac:dyDescent="0.3">
      <c r="A23" s="41">
        <v>9</v>
      </c>
      <c r="B23" s="54" t="s">
        <v>101</v>
      </c>
      <c r="C23" s="54" t="s">
        <v>126</v>
      </c>
      <c r="D23" s="55" t="s">
        <v>95</v>
      </c>
      <c r="E23" s="55" t="s">
        <v>63</v>
      </c>
      <c r="F23" s="55" t="s">
        <v>61</v>
      </c>
      <c r="G23" s="55" t="s">
        <v>65</v>
      </c>
      <c r="H23" s="62">
        <v>17622</v>
      </c>
      <c r="I23" s="55" t="s">
        <v>57</v>
      </c>
      <c r="J23" s="59"/>
      <c r="K23" s="56"/>
      <c r="L23" s="54"/>
      <c r="M23" s="63" t="s">
        <v>106</v>
      </c>
      <c r="N23" s="59"/>
      <c r="O23" s="57"/>
      <c r="P23" s="55">
        <v>48230501522</v>
      </c>
      <c r="Q23" s="55">
        <v>2</v>
      </c>
      <c r="R23" s="65">
        <v>33.182000000000002</v>
      </c>
    </row>
    <row r="24" spans="1:18" s="53" customFormat="1" ht="25.2" customHeight="1" x14ac:dyDescent="0.3">
      <c r="A24" s="54">
        <v>10</v>
      </c>
      <c r="B24" s="54" t="s">
        <v>101</v>
      </c>
      <c r="C24" s="54" t="s">
        <v>126</v>
      </c>
      <c r="D24" s="55" t="s">
        <v>95</v>
      </c>
      <c r="E24" s="55" t="s">
        <v>73</v>
      </c>
      <c r="F24" s="55" t="s">
        <v>55</v>
      </c>
      <c r="G24" s="55" t="s">
        <v>82</v>
      </c>
      <c r="H24" s="62">
        <v>1371</v>
      </c>
      <c r="I24" s="55" t="s">
        <v>57</v>
      </c>
      <c r="J24" s="59"/>
      <c r="K24" s="56"/>
      <c r="L24" s="54"/>
      <c r="M24" s="63" t="s">
        <v>106</v>
      </c>
      <c r="N24" s="59"/>
      <c r="O24" s="57"/>
      <c r="P24" s="55">
        <v>48230501522</v>
      </c>
      <c r="Q24" s="55">
        <v>2</v>
      </c>
      <c r="R24" s="65">
        <v>2.1960000000000002</v>
      </c>
    </row>
    <row r="25" spans="1:18" s="53" customFormat="1" ht="25.2" customHeight="1" x14ac:dyDescent="0.3">
      <c r="A25" s="41">
        <v>11</v>
      </c>
      <c r="B25" s="54" t="s">
        <v>101</v>
      </c>
      <c r="C25" s="54" t="s">
        <v>126</v>
      </c>
      <c r="D25" s="55" t="s">
        <v>95</v>
      </c>
      <c r="E25" s="55" t="s">
        <v>73</v>
      </c>
      <c r="F25" s="55" t="s">
        <v>74</v>
      </c>
      <c r="G25" s="55" t="s">
        <v>75</v>
      </c>
      <c r="H25" s="62">
        <v>3356</v>
      </c>
      <c r="I25" s="55" t="s">
        <v>57</v>
      </c>
      <c r="J25" s="59"/>
      <c r="K25" s="56"/>
      <c r="L25" s="54"/>
      <c r="M25" s="63" t="s">
        <v>106</v>
      </c>
      <c r="N25" s="59"/>
      <c r="O25" s="57"/>
      <c r="P25" s="55">
        <v>48230501522</v>
      </c>
      <c r="Q25" s="55">
        <v>2</v>
      </c>
      <c r="R25" s="65">
        <v>7.46</v>
      </c>
    </row>
    <row r="26" spans="1:18" s="53" customFormat="1" ht="25.2" customHeight="1" x14ac:dyDescent="0.3">
      <c r="A26" s="54">
        <v>12</v>
      </c>
      <c r="B26" s="54" t="s">
        <v>101</v>
      </c>
      <c r="C26" s="54" t="s">
        <v>126</v>
      </c>
      <c r="D26" s="55" t="s">
        <v>95</v>
      </c>
      <c r="E26" s="55" t="s">
        <v>54</v>
      </c>
      <c r="F26" s="55" t="s">
        <v>83</v>
      </c>
      <c r="G26" s="55" t="s">
        <v>84</v>
      </c>
      <c r="H26" s="62">
        <v>16</v>
      </c>
      <c r="I26" s="55" t="s">
        <v>57</v>
      </c>
      <c r="J26" s="59"/>
      <c r="K26" s="56"/>
      <c r="L26" s="54"/>
      <c r="M26" s="63" t="s">
        <v>103</v>
      </c>
      <c r="N26" s="59"/>
      <c r="O26" s="57"/>
      <c r="P26" s="55">
        <v>48230511523</v>
      </c>
      <c r="Q26" s="55">
        <v>3</v>
      </c>
      <c r="R26" s="65">
        <v>2.7E-2</v>
      </c>
    </row>
    <row r="27" spans="1:18" s="53" customFormat="1" ht="25.2" customHeight="1" x14ac:dyDescent="0.3">
      <c r="A27" s="41">
        <v>13</v>
      </c>
      <c r="B27" s="54" t="s">
        <v>101</v>
      </c>
      <c r="C27" s="54" t="s">
        <v>126</v>
      </c>
      <c r="D27" s="55" t="s">
        <v>95</v>
      </c>
      <c r="E27" s="55" t="s">
        <v>54</v>
      </c>
      <c r="F27" s="55" t="s">
        <v>55</v>
      </c>
      <c r="G27" s="55" t="s">
        <v>56</v>
      </c>
      <c r="H27" s="62">
        <v>3449</v>
      </c>
      <c r="I27" s="55" t="s">
        <v>57</v>
      </c>
      <c r="J27" s="59"/>
      <c r="K27" s="56"/>
      <c r="L27" s="54"/>
      <c r="M27" s="63" t="s">
        <v>106</v>
      </c>
      <c r="N27" s="59"/>
      <c r="O27" s="57"/>
      <c r="P27" s="55">
        <v>48230511523</v>
      </c>
      <c r="Q27" s="55">
        <v>3</v>
      </c>
      <c r="R27" s="65">
        <v>2.9180000000000001</v>
      </c>
    </row>
    <row r="28" spans="1:18" s="53" customFormat="1" ht="25.2" customHeight="1" x14ac:dyDescent="0.3">
      <c r="A28" s="54">
        <v>14</v>
      </c>
      <c r="B28" s="54" t="s">
        <v>101</v>
      </c>
      <c r="C28" s="54" t="s">
        <v>126</v>
      </c>
      <c r="D28" s="55" t="s">
        <v>95</v>
      </c>
      <c r="E28" s="55" t="s">
        <v>63</v>
      </c>
      <c r="F28" s="55" t="s">
        <v>61</v>
      </c>
      <c r="G28" s="55" t="s">
        <v>65</v>
      </c>
      <c r="H28" s="62">
        <v>21950</v>
      </c>
      <c r="I28" s="55" t="s">
        <v>57</v>
      </c>
      <c r="J28" s="59"/>
      <c r="K28" s="56"/>
      <c r="L28" s="54"/>
      <c r="M28" s="63" t="s">
        <v>106</v>
      </c>
      <c r="N28" s="59"/>
      <c r="O28" s="57"/>
      <c r="P28" s="55">
        <v>48230501522</v>
      </c>
      <c r="Q28" s="55">
        <v>2</v>
      </c>
      <c r="R28" s="65">
        <v>41.332000000000001</v>
      </c>
    </row>
    <row r="29" spans="1:18" s="53" customFormat="1" ht="25.2" customHeight="1" x14ac:dyDescent="0.3">
      <c r="A29" s="41">
        <v>15</v>
      </c>
      <c r="B29" s="54" t="s">
        <v>101</v>
      </c>
      <c r="C29" s="54" t="s">
        <v>126</v>
      </c>
      <c r="D29" s="55" t="s">
        <v>95</v>
      </c>
      <c r="E29" s="55" t="s">
        <v>54</v>
      </c>
      <c r="F29" s="55" t="s">
        <v>67</v>
      </c>
      <c r="G29" s="55" t="s">
        <v>68</v>
      </c>
      <c r="H29" s="62">
        <v>4807</v>
      </c>
      <c r="I29" s="55" t="s">
        <v>57</v>
      </c>
      <c r="J29" s="59"/>
      <c r="K29" s="56"/>
      <c r="L29" s="54"/>
      <c r="M29" s="63" t="s">
        <v>106</v>
      </c>
      <c r="N29" s="59"/>
      <c r="O29" s="57"/>
      <c r="P29" s="55">
        <v>48230511523</v>
      </c>
      <c r="Q29" s="55">
        <v>3</v>
      </c>
      <c r="R29" s="65">
        <v>9.2159999999999993</v>
      </c>
    </row>
    <row r="30" spans="1:18" s="53" customFormat="1" ht="25.2" customHeight="1" x14ac:dyDescent="0.3">
      <c r="A30" s="54">
        <v>16</v>
      </c>
      <c r="B30" s="54" t="s">
        <v>101</v>
      </c>
      <c r="C30" s="54" t="s">
        <v>126</v>
      </c>
      <c r="D30" s="55" t="s">
        <v>95</v>
      </c>
      <c r="E30" s="55" t="s">
        <v>73</v>
      </c>
      <c r="F30" s="55" t="s">
        <v>61</v>
      </c>
      <c r="G30" s="55" t="s">
        <v>77</v>
      </c>
      <c r="H30" s="62">
        <v>13494</v>
      </c>
      <c r="I30" s="55" t="s">
        <v>57</v>
      </c>
      <c r="J30" s="59"/>
      <c r="K30" s="56"/>
      <c r="L30" s="54"/>
      <c r="M30" s="63" t="s">
        <v>106</v>
      </c>
      <c r="N30" s="59"/>
      <c r="O30" s="57"/>
      <c r="P30" s="55">
        <v>48230501522</v>
      </c>
      <c r="Q30" s="55">
        <v>2</v>
      </c>
      <c r="R30" s="65">
        <v>26.515999999999998</v>
      </c>
    </row>
    <row r="31" spans="1:18" s="53" customFormat="1" ht="25.2" customHeight="1" x14ac:dyDescent="0.3">
      <c r="A31" s="41">
        <v>17</v>
      </c>
      <c r="B31" s="54" t="s">
        <v>101</v>
      </c>
      <c r="C31" s="54" t="s">
        <v>126</v>
      </c>
      <c r="D31" s="55" t="s">
        <v>95</v>
      </c>
      <c r="E31" s="55" t="s">
        <v>63</v>
      </c>
      <c r="F31" s="55" t="s">
        <v>74</v>
      </c>
      <c r="G31" s="55" t="s">
        <v>78</v>
      </c>
      <c r="H31" s="62">
        <v>1236</v>
      </c>
      <c r="I31" s="55" t="s">
        <v>57</v>
      </c>
      <c r="J31" s="59"/>
      <c r="K31" s="56"/>
      <c r="L31" s="54"/>
      <c r="M31" s="63" t="s">
        <v>106</v>
      </c>
      <c r="N31" s="59"/>
      <c r="O31" s="57"/>
      <c r="P31" s="55">
        <v>48230501522</v>
      </c>
      <c r="Q31" s="55">
        <v>2</v>
      </c>
      <c r="R31" s="65">
        <v>2.9369999999999998</v>
      </c>
    </row>
    <row r="32" spans="1:18" s="53" customFormat="1" ht="25.2" customHeight="1" x14ac:dyDescent="0.3">
      <c r="A32" s="54">
        <v>18</v>
      </c>
      <c r="B32" s="54" t="s">
        <v>101</v>
      </c>
      <c r="C32" s="54" t="s">
        <v>126</v>
      </c>
      <c r="D32" s="55" t="s">
        <v>95</v>
      </c>
      <c r="E32" s="55" t="s">
        <v>73</v>
      </c>
      <c r="F32" s="55" t="s">
        <v>74</v>
      </c>
      <c r="G32" s="55" t="s">
        <v>75</v>
      </c>
      <c r="H32" s="62">
        <v>7229</v>
      </c>
      <c r="I32" s="55" t="s">
        <v>57</v>
      </c>
      <c r="J32" s="59"/>
      <c r="K32" s="56"/>
      <c r="L32" s="54"/>
      <c r="M32" s="63" t="s">
        <v>106</v>
      </c>
      <c r="N32" s="59"/>
      <c r="O32" s="57"/>
      <c r="P32" s="55">
        <v>48230501522</v>
      </c>
      <c r="Q32" s="55">
        <v>2</v>
      </c>
      <c r="R32" s="65">
        <v>16.07</v>
      </c>
    </row>
    <row r="33" spans="1:18" s="53" customFormat="1" ht="25.2" customHeight="1" x14ac:dyDescent="0.3">
      <c r="A33" s="41">
        <v>19</v>
      </c>
      <c r="B33" s="54" t="s">
        <v>101</v>
      </c>
      <c r="C33" s="54" t="s">
        <v>126</v>
      </c>
      <c r="D33" s="55" t="s">
        <v>95</v>
      </c>
      <c r="E33" s="55" t="s">
        <v>54</v>
      </c>
      <c r="F33" s="55" t="s">
        <v>67</v>
      </c>
      <c r="G33" s="55" t="s">
        <v>68</v>
      </c>
      <c r="H33" s="62">
        <v>22125</v>
      </c>
      <c r="I33" s="55" t="s">
        <v>57</v>
      </c>
      <c r="J33" s="59"/>
      <c r="K33" s="56"/>
      <c r="L33" s="54"/>
      <c r="M33" s="63" t="s">
        <v>106</v>
      </c>
      <c r="N33" s="59"/>
      <c r="O33" s="57"/>
      <c r="P33" s="55">
        <v>48230511523</v>
      </c>
      <c r="Q33" s="55">
        <v>3</v>
      </c>
      <c r="R33" s="65">
        <v>27.324000000000002</v>
      </c>
    </row>
    <row r="34" spans="1:18" s="53" customFormat="1" ht="25.2" customHeight="1" x14ac:dyDescent="0.3">
      <c r="A34" s="54">
        <v>20</v>
      </c>
      <c r="B34" s="54" t="s">
        <v>101</v>
      </c>
      <c r="C34" s="54" t="s">
        <v>126</v>
      </c>
      <c r="D34" s="55" t="s">
        <v>95</v>
      </c>
      <c r="E34" s="55" t="s">
        <v>63</v>
      </c>
      <c r="F34" s="55" t="s">
        <v>74</v>
      </c>
      <c r="G34" s="55" t="s">
        <v>78</v>
      </c>
      <c r="H34" s="62">
        <v>4929</v>
      </c>
      <c r="I34" s="55" t="s">
        <v>57</v>
      </c>
      <c r="J34" s="59"/>
      <c r="K34" s="56"/>
      <c r="L34" s="54"/>
      <c r="M34" s="63" t="s">
        <v>106</v>
      </c>
      <c r="N34" s="59"/>
      <c r="O34" s="57"/>
      <c r="P34" s="55">
        <v>48230501522</v>
      </c>
      <c r="Q34" s="55">
        <v>2</v>
      </c>
      <c r="R34" s="65">
        <v>11.711</v>
      </c>
    </row>
    <row r="35" spans="1:18" s="53" customFormat="1" ht="25.2" customHeight="1" x14ac:dyDescent="0.3">
      <c r="A35" s="41">
        <v>21</v>
      </c>
      <c r="B35" s="54" t="s">
        <v>101</v>
      </c>
      <c r="C35" s="54" t="s">
        <v>126</v>
      </c>
      <c r="D35" s="55" t="s">
        <v>95</v>
      </c>
      <c r="E35" s="55" t="s">
        <v>54</v>
      </c>
      <c r="F35" s="55" t="s">
        <v>55</v>
      </c>
      <c r="G35" s="55" t="s">
        <v>56</v>
      </c>
      <c r="H35" s="62">
        <v>81</v>
      </c>
      <c r="I35" s="55" t="s">
        <v>57</v>
      </c>
      <c r="J35" s="59"/>
      <c r="K35" s="56"/>
      <c r="L35" s="54"/>
      <c r="M35" s="63" t="s">
        <v>103</v>
      </c>
      <c r="N35" s="59"/>
      <c r="O35" s="57"/>
      <c r="P35" s="55">
        <v>48230511523</v>
      </c>
      <c r="Q35" s="55">
        <v>3</v>
      </c>
      <c r="R35" s="65">
        <v>6.9000000000000006E-2</v>
      </c>
    </row>
    <row r="36" spans="1:18" s="53" customFormat="1" ht="25.2" customHeight="1" x14ac:dyDescent="0.3">
      <c r="A36" s="54">
        <v>22</v>
      </c>
      <c r="B36" s="54" t="s">
        <v>101</v>
      </c>
      <c r="C36" s="54" t="s">
        <v>126</v>
      </c>
      <c r="D36" s="55" t="s">
        <v>95</v>
      </c>
      <c r="E36" s="55" t="s">
        <v>73</v>
      </c>
      <c r="F36" s="55" t="s">
        <v>55</v>
      </c>
      <c r="G36" s="55" t="s">
        <v>82</v>
      </c>
      <c r="H36" s="62">
        <v>2079</v>
      </c>
      <c r="I36" s="55" t="s">
        <v>57</v>
      </c>
      <c r="J36" s="59"/>
      <c r="K36" s="56"/>
      <c r="L36" s="54"/>
      <c r="M36" s="63" t="s">
        <v>103</v>
      </c>
      <c r="N36" s="59"/>
      <c r="O36" s="57"/>
      <c r="P36" s="55">
        <v>48230501522</v>
      </c>
      <c r="Q36" s="55">
        <v>2</v>
      </c>
      <c r="R36" s="65">
        <v>3.331</v>
      </c>
    </row>
    <row r="37" spans="1:18" s="53" customFormat="1" ht="25.2" customHeight="1" x14ac:dyDescent="0.3">
      <c r="A37" s="41">
        <v>23</v>
      </c>
      <c r="B37" s="54" t="s">
        <v>101</v>
      </c>
      <c r="C37" s="54" t="s">
        <v>126</v>
      </c>
      <c r="D37" s="55" t="s">
        <v>95</v>
      </c>
      <c r="E37" s="55" t="s">
        <v>73</v>
      </c>
      <c r="F37" s="55" t="s">
        <v>61</v>
      </c>
      <c r="G37" s="55" t="s">
        <v>77</v>
      </c>
      <c r="H37" s="62">
        <v>15712</v>
      </c>
      <c r="I37" s="55" t="s">
        <v>57</v>
      </c>
      <c r="J37" s="59"/>
      <c r="K37" s="56"/>
      <c r="L37" s="54"/>
      <c r="M37" s="63" t="s">
        <v>106</v>
      </c>
      <c r="N37" s="59"/>
      <c r="O37" s="57"/>
      <c r="P37" s="55">
        <v>48230501522</v>
      </c>
      <c r="Q37" s="55">
        <v>2</v>
      </c>
      <c r="R37" s="65">
        <v>37.497999999999998</v>
      </c>
    </row>
    <row r="38" spans="1:18" s="53" customFormat="1" ht="25.2" customHeight="1" x14ac:dyDescent="0.3">
      <c r="A38" s="54">
        <v>24</v>
      </c>
      <c r="B38" s="54" t="s">
        <v>101</v>
      </c>
      <c r="C38" s="54" t="s">
        <v>126</v>
      </c>
      <c r="D38" s="55" t="s">
        <v>95</v>
      </c>
      <c r="E38" s="55" t="s">
        <v>63</v>
      </c>
      <c r="F38" s="55" t="s">
        <v>61</v>
      </c>
      <c r="G38" s="55" t="s">
        <v>65</v>
      </c>
      <c r="H38" s="62">
        <v>11596</v>
      </c>
      <c r="I38" s="55" t="s">
        <v>57</v>
      </c>
      <c r="J38" s="59"/>
      <c r="K38" s="56"/>
      <c r="L38" s="54"/>
      <c r="M38" s="63" t="s">
        <v>103</v>
      </c>
      <c r="N38" s="59"/>
      <c r="O38" s="57"/>
      <c r="P38" s="55">
        <v>48230501522</v>
      </c>
      <c r="Q38" s="55">
        <v>2</v>
      </c>
      <c r="R38" s="65">
        <v>21.835000000000001</v>
      </c>
    </row>
    <row r="39" spans="1:18" s="53" customFormat="1" ht="25.2" customHeight="1" x14ac:dyDescent="0.3">
      <c r="A39" s="41">
        <v>25</v>
      </c>
      <c r="B39" s="54" t="s">
        <v>101</v>
      </c>
      <c r="C39" s="54" t="s">
        <v>126</v>
      </c>
      <c r="D39" s="55" t="s">
        <v>95</v>
      </c>
      <c r="E39" s="55" t="s">
        <v>54</v>
      </c>
      <c r="F39" s="55" t="s">
        <v>59</v>
      </c>
      <c r="G39" s="55" t="s">
        <v>66</v>
      </c>
      <c r="H39" s="62">
        <v>1</v>
      </c>
      <c r="I39" s="55" t="s">
        <v>57</v>
      </c>
      <c r="J39" s="59"/>
      <c r="K39" s="56"/>
      <c r="L39" s="54"/>
      <c r="M39" s="63" t="s">
        <v>103</v>
      </c>
      <c r="N39" s="59"/>
      <c r="O39" s="57"/>
      <c r="P39" s="55">
        <v>48230511523</v>
      </c>
      <c r="Q39" s="55">
        <v>3</v>
      </c>
      <c r="R39" s="65">
        <v>1E-3</v>
      </c>
    </row>
    <row r="40" spans="1:18" s="53" customFormat="1" ht="25.2" customHeight="1" x14ac:dyDescent="0.3">
      <c r="A40" s="54">
        <v>26</v>
      </c>
      <c r="B40" s="54" t="s">
        <v>101</v>
      </c>
      <c r="C40" s="54" t="s">
        <v>126</v>
      </c>
      <c r="D40" s="55" t="s">
        <v>95</v>
      </c>
      <c r="E40" s="55" t="s">
        <v>73</v>
      </c>
      <c r="F40" s="55" t="s">
        <v>74</v>
      </c>
      <c r="G40" s="55" t="s">
        <v>75</v>
      </c>
      <c r="H40" s="62">
        <v>10692</v>
      </c>
      <c r="I40" s="55" t="s">
        <v>57</v>
      </c>
      <c r="J40" s="59"/>
      <c r="K40" s="56"/>
      <c r="L40" s="54"/>
      <c r="M40" s="63" t="s">
        <v>103</v>
      </c>
      <c r="N40" s="59"/>
      <c r="O40" s="57"/>
      <c r="P40" s="55">
        <v>48230501522</v>
      </c>
      <c r="Q40" s="55">
        <v>2</v>
      </c>
      <c r="R40" s="65">
        <v>23.768000000000001</v>
      </c>
    </row>
    <row r="41" spans="1:18" s="53" customFormat="1" ht="25.2" customHeight="1" x14ac:dyDescent="0.3">
      <c r="A41" s="41">
        <v>27</v>
      </c>
      <c r="B41" s="54" t="s">
        <v>101</v>
      </c>
      <c r="C41" s="54" t="s">
        <v>126</v>
      </c>
      <c r="D41" s="55" t="s">
        <v>95</v>
      </c>
      <c r="E41" s="55" t="s">
        <v>80</v>
      </c>
      <c r="F41" s="55" t="s">
        <v>61</v>
      </c>
      <c r="G41" s="55" t="s">
        <v>81</v>
      </c>
      <c r="H41" s="62">
        <v>29081.5</v>
      </c>
      <c r="I41" s="55" t="s">
        <v>57</v>
      </c>
      <c r="J41" s="59"/>
      <c r="K41" s="56"/>
      <c r="L41" s="54"/>
      <c r="M41" s="63" t="s">
        <v>103</v>
      </c>
      <c r="N41" s="59"/>
      <c r="O41" s="57"/>
      <c r="P41" s="55">
        <v>48230511523</v>
      </c>
      <c r="Q41" s="55">
        <v>3</v>
      </c>
      <c r="R41" s="65">
        <v>29.518000000000001</v>
      </c>
    </row>
    <row r="42" spans="1:18" s="53" customFormat="1" ht="25.2" customHeight="1" x14ac:dyDescent="0.3">
      <c r="A42" s="54">
        <v>28</v>
      </c>
      <c r="B42" s="54" t="s">
        <v>101</v>
      </c>
      <c r="C42" s="54" t="s">
        <v>126</v>
      </c>
      <c r="D42" s="55" t="s">
        <v>95</v>
      </c>
      <c r="E42" s="55" t="s">
        <v>54</v>
      </c>
      <c r="F42" s="55" t="s">
        <v>67</v>
      </c>
      <c r="G42" s="55" t="s">
        <v>68</v>
      </c>
      <c r="H42" s="62">
        <v>9734</v>
      </c>
      <c r="I42" s="55" t="s">
        <v>57</v>
      </c>
      <c r="J42" s="59"/>
      <c r="K42" s="56"/>
      <c r="L42" s="54"/>
      <c r="M42" s="63" t="s">
        <v>103</v>
      </c>
      <c r="N42" s="59"/>
      <c r="O42" s="57"/>
      <c r="P42" s="55">
        <v>48230511523</v>
      </c>
      <c r="Q42" s="55">
        <v>3</v>
      </c>
      <c r="R42" s="65">
        <v>12.021000000000001</v>
      </c>
    </row>
    <row r="43" spans="1:18" s="53" customFormat="1" ht="25.2" customHeight="1" x14ac:dyDescent="0.3">
      <c r="A43" s="41">
        <v>29</v>
      </c>
      <c r="B43" s="54" t="s">
        <v>101</v>
      </c>
      <c r="C43" s="54" t="s">
        <v>126</v>
      </c>
      <c r="D43" s="55" t="s">
        <v>95</v>
      </c>
      <c r="E43" s="55" t="s">
        <v>63</v>
      </c>
      <c r="F43" s="55" t="s">
        <v>74</v>
      </c>
      <c r="G43" s="55" t="s">
        <v>78</v>
      </c>
      <c r="H43" s="62">
        <v>2789</v>
      </c>
      <c r="I43" s="55" t="s">
        <v>57</v>
      </c>
      <c r="J43" s="59"/>
      <c r="K43" s="56"/>
      <c r="L43" s="54"/>
      <c r="M43" s="63" t="s">
        <v>103</v>
      </c>
      <c r="N43" s="59"/>
      <c r="O43" s="57"/>
      <c r="P43" s="55">
        <v>48230501522</v>
      </c>
      <c r="Q43" s="55">
        <v>2</v>
      </c>
      <c r="R43" s="65">
        <v>6.6269999999999998</v>
      </c>
    </row>
    <row r="44" spans="1:18" s="53" customFormat="1" ht="25.2" customHeight="1" x14ac:dyDescent="0.3">
      <c r="A44" s="54">
        <v>30</v>
      </c>
      <c r="B44" s="54" t="s">
        <v>101</v>
      </c>
      <c r="C44" s="54" t="s">
        <v>126</v>
      </c>
      <c r="D44" s="55" t="s">
        <v>95</v>
      </c>
      <c r="E44" s="55" t="s">
        <v>69</v>
      </c>
      <c r="F44" s="55" t="s">
        <v>61</v>
      </c>
      <c r="G44" s="55" t="s">
        <v>70</v>
      </c>
      <c r="H44" s="62">
        <v>23738.5</v>
      </c>
      <c r="I44" s="55" t="s">
        <v>57</v>
      </c>
      <c r="J44" s="59"/>
      <c r="K44" s="56"/>
      <c r="L44" s="54"/>
      <c r="M44" s="63" t="s">
        <v>103</v>
      </c>
      <c r="N44" s="59"/>
      <c r="O44" s="57"/>
      <c r="P44" s="55">
        <v>48230511523</v>
      </c>
      <c r="Q44" s="55">
        <v>3</v>
      </c>
      <c r="R44" s="65">
        <v>22.86</v>
      </c>
    </row>
    <row r="45" spans="1:18" s="53" customFormat="1" ht="25.2" customHeight="1" x14ac:dyDescent="0.3">
      <c r="A45" s="41">
        <v>31</v>
      </c>
      <c r="B45" s="54" t="s">
        <v>101</v>
      </c>
      <c r="C45" s="54" t="s">
        <v>126</v>
      </c>
      <c r="D45" s="55" t="s">
        <v>95</v>
      </c>
      <c r="E45" s="55" t="s">
        <v>73</v>
      </c>
      <c r="F45" s="55" t="s">
        <v>61</v>
      </c>
      <c r="G45" s="55" t="s">
        <v>77</v>
      </c>
      <c r="H45" s="62">
        <v>9576</v>
      </c>
      <c r="I45" s="55" t="s">
        <v>57</v>
      </c>
      <c r="J45" s="59"/>
      <c r="K45" s="56"/>
      <c r="L45" s="54"/>
      <c r="M45" s="63" t="s">
        <v>103</v>
      </c>
      <c r="N45" s="59"/>
      <c r="O45" s="57"/>
      <c r="P45" s="55">
        <v>48230501522</v>
      </c>
      <c r="Q45" s="55">
        <v>2</v>
      </c>
      <c r="R45" s="65">
        <v>18.817</v>
      </c>
    </row>
    <row r="46" spans="1:18" s="53" customFormat="1" ht="25.2" customHeight="1" x14ac:dyDescent="0.3">
      <c r="A46" s="54">
        <v>32</v>
      </c>
      <c r="B46" s="54" t="s">
        <v>101</v>
      </c>
      <c r="C46" s="54" t="s">
        <v>126</v>
      </c>
      <c r="D46" s="55" t="s">
        <v>95</v>
      </c>
      <c r="E46" s="55" t="s">
        <v>58</v>
      </c>
      <c r="F46" s="55" t="s">
        <v>61</v>
      </c>
      <c r="G46" s="55" t="s">
        <v>62</v>
      </c>
      <c r="H46" s="62">
        <v>373</v>
      </c>
      <c r="I46" s="55" t="s">
        <v>57</v>
      </c>
      <c r="J46" s="59"/>
      <c r="K46" s="56"/>
      <c r="L46" s="54"/>
      <c r="M46" s="63" t="s">
        <v>103</v>
      </c>
      <c r="N46" s="59"/>
      <c r="O46" s="57"/>
      <c r="P46" s="55">
        <v>48230501522</v>
      </c>
      <c r="Q46" s="55">
        <v>2</v>
      </c>
      <c r="R46" s="65">
        <v>0.64100000000000001</v>
      </c>
    </row>
    <row r="47" spans="1:18" s="53" customFormat="1" ht="25.2" customHeight="1" x14ac:dyDescent="0.3">
      <c r="A47" s="41">
        <v>33</v>
      </c>
      <c r="B47" s="54" t="s">
        <v>101</v>
      </c>
      <c r="C47" s="54" t="s">
        <v>126</v>
      </c>
      <c r="D47" s="55" t="s">
        <v>95</v>
      </c>
      <c r="E47" s="55" t="s">
        <v>69</v>
      </c>
      <c r="F47" s="55" t="s">
        <v>61</v>
      </c>
      <c r="G47" s="55" t="s">
        <v>70</v>
      </c>
      <c r="H47" s="62">
        <v>909</v>
      </c>
      <c r="I47" s="55" t="s">
        <v>57</v>
      </c>
      <c r="J47" s="59"/>
      <c r="K47" s="56"/>
      <c r="L47" s="54"/>
      <c r="M47" s="63" t="s">
        <v>103</v>
      </c>
      <c r="N47" s="59"/>
      <c r="O47" s="57"/>
      <c r="P47" s="55">
        <v>48230511523</v>
      </c>
      <c r="Q47" s="55">
        <v>3</v>
      </c>
      <c r="R47" s="65">
        <v>0.875</v>
      </c>
    </row>
    <row r="48" spans="1:18" s="53" customFormat="1" ht="25.2" customHeight="1" x14ac:dyDescent="0.3">
      <c r="A48" s="54">
        <v>34</v>
      </c>
      <c r="B48" s="54" t="s">
        <v>101</v>
      </c>
      <c r="C48" s="54" t="s">
        <v>126</v>
      </c>
      <c r="D48" s="55" t="s">
        <v>95</v>
      </c>
      <c r="E48" s="55" t="s">
        <v>80</v>
      </c>
      <c r="F48" s="55" t="s">
        <v>61</v>
      </c>
      <c r="G48" s="55" t="s">
        <v>81</v>
      </c>
      <c r="H48" s="62">
        <v>8459</v>
      </c>
      <c r="I48" s="55" t="s">
        <v>57</v>
      </c>
      <c r="J48" s="59"/>
      <c r="K48" s="56"/>
      <c r="L48" s="54"/>
      <c r="M48" s="63" t="s">
        <v>103</v>
      </c>
      <c r="N48" s="59"/>
      <c r="O48" s="57"/>
      <c r="P48" s="55">
        <v>48230511523</v>
      </c>
      <c r="Q48" s="55">
        <v>3</v>
      </c>
      <c r="R48" s="65">
        <v>8.5860000000000003</v>
      </c>
    </row>
    <row r="49" spans="1:18" s="53" customFormat="1" ht="25.2" customHeight="1" x14ac:dyDescent="0.3">
      <c r="A49" s="41">
        <v>35</v>
      </c>
      <c r="B49" s="54" t="s">
        <v>101</v>
      </c>
      <c r="C49" s="54" t="s">
        <v>126</v>
      </c>
      <c r="D49" s="55" t="s">
        <v>95</v>
      </c>
      <c r="E49" s="55" t="s">
        <v>58</v>
      </c>
      <c r="F49" s="55" t="s">
        <v>59</v>
      </c>
      <c r="G49" s="55" t="s">
        <v>60</v>
      </c>
      <c r="H49" s="62">
        <v>38.299999999999997</v>
      </c>
      <c r="I49" s="55" t="s">
        <v>57</v>
      </c>
      <c r="J49" s="59"/>
      <c r="K49" s="56"/>
      <c r="L49" s="54"/>
      <c r="M49" s="63" t="s">
        <v>103</v>
      </c>
      <c r="N49" s="59"/>
      <c r="O49" s="57"/>
      <c r="P49" s="55">
        <v>48230501522</v>
      </c>
      <c r="Q49" s="55">
        <v>2</v>
      </c>
      <c r="R49" s="65">
        <v>5.8000000000000003E-2</v>
      </c>
    </row>
    <row r="50" spans="1:18" s="53" customFormat="1" ht="25.2" customHeight="1" x14ac:dyDescent="0.3">
      <c r="A50" s="54">
        <v>36</v>
      </c>
      <c r="B50" s="54" t="s">
        <v>101</v>
      </c>
      <c r="C50" s="54" t="s">
        <v>126</v>
      </c>
      <c r="D50" s="55" t="s">
        <v>95</v>
      </c>
      <c r="E50" s="55" t="s">
        <v>58</v>
      </c>
      <c r="F50" s="55" t="s">
        <v>59</v>
      </c>
      <c r="G50" s="55" t="s">
        <v>60</v>
      </c>
      <c r="H50" s="62">
        <v>54.8</v>
      </c>
      <c r="I50" s="55" t="s">
        <v>57</v>
      </c>
      <c r="J50" s="59"/>
      <c r="K50" s="56"/>
      <c r="L50" s="54"/>
      <c r="M50" s="63" t="s">
        <v>103</v>
      </c>
      <c r="N50" s="59"/>
      <c r="O50" s="57"/>
      <c r="P50" s="55">
        <v>48230501522</v>
      </c>
      <c r="Q50" s="55">
        <v>2</v>
      </c>
      <c r="R50" s="65">
        <v>8.4000000000000005E-2</v>
      </c>
    </row>
    <row r="51" spans="1:18" s="53" customFormat="1" ht="25.2" customHeight="1" x14ac:dyDescent="0.3">
      <c r="A51" s="41">
        <v>37</v>
      </c>
      <c r="B51" s="54" t="s">
        <v>101</v>
      </c>
      <c r="C51" s="54" t="s">
        <v>126</v>
      </c>
      <c r="D51" s="55" t="s">
        <v>95</v>
      </c>
      <c r="E51" s="55" t="s">
        <v>58</v>
      </c>
      <c r="F51" s="55" t="s">
        <v>59</v>
      </c>
      <c r="G51" s="55" t="s">
        <v>60</v>
      </c>
      <c r="H51" s="62">
        <v>21.9</v>
      </c>
      <c r="I51" s="55" t="s">
        <v>57</v>
      </c>
      <c r="J51" s="59"/>
      <c r="K51" s="56"/>
      <c r="L51" s="54"/>
      <c r="M51" s="63" t="s">
        <v>103</v>
      </c>
      <c r="N51" s="59"/>
      <c r="O51" s="57"/>
      <c r="P51" s="55">
        <v>48230501522</v>
      </c>
      <c r="Q51" s="55">
        <v>2</v>
      </c>
      <c r="R51" s="65">
        <v>3.3000000000000002E-2</v>
      </c>
    </row>
    <row r="52" spans="1:18" s="53" customFormat="1" ht="25.2" customHeight="1" x14ac:dyDescent="0.3">
      <c r="A52" s="54">
        <v>38</v>
      </c>
      <c r="B52" s="54" t="s">
        <v>101</v>
      </c>
      <c r="C52" s="54" t="s">
        <v>126</v>
      </c>
      <c r="D52" s="55" t="s">
        <v>95</v>
      </c>
      <c r="E52" s="55" t="s">
        <v>80</v>
      </c>
      <c r="F52" s="55" t="s">
        <v>61</v>
      </c>
      <c r="G52" s="55" t="s">
        <v>81</v>
      </c>
      <c r="H52" s="62">
        <v>12258</v>
      </c>
      <c r="I52" s="55" t="s">
        <v>57</v>
      </c>
      <c r="J52" s="59"/>
      <c r="K52" s="56"/>
      <c r="L52" s="54"/>
      <c r="M52" s="63" t="s">
        <v>103</v>
      </c>
      <c r="N52" s="59"/>
      <c r="O52" s="57"/>
      <c r="P52" s="55">
        <v>48230511523</v>
      </c>
      <c r="Q52" s="55">
        <v>3</v>
      </c>
      <c r="R52" s="65">
        <v>12.442</v>
      </c>
    </row>
    <row r="53" spans="1:18" s="53" customFormat="1" ht="25.2" customHeight="1" x14ac:dyDescent="0.3">
      <c r="A53" s="41">
        <v>39</v>
      </c>
      <c r="B53" s="54" t="s">
        <v>101</v>
      </c>
      <c r="C53" s="54" t="s">
        <v>126</v>
      </c>
      <c r="D53" s="55" t="s">
        <v>95</v>
      </c>
      <c r="E53" s="55" t="s">
        <v>73</v>
      </c>
      <c r="F53" s="55" t="s">
        <v>61</v>
      </c>
      <c r="G53" s="55" t="s">
        <v>77</v>
      </c>
      <c r="H53" s="62">
        <v>171.6</v>
      </c>
      <c r="I53" s="55" t="s">
        <v>57</v>
      </c>
      <c r="J53" s="59"/>
      <c r="K53" s="56"/>
      <c r="L53" s="54"/>
      <c r="M53" s="63" t="s">
        <v>103</v>
      </c>
      <c r="N53" s="59"/>
      <c r="O53" s="57"/>
      <c r="P53" s="55">
        <v>48230501522</v>
      </c>
      <c r="Q53" s="55">
        <v>2</v>
      </c>
      <c r="R53" s="65">
        <v>0.33700000000000002</v>
      </c>
    </row>
    <row r="54" spans="1:18" s="53" customFormat="1" ht="25.2" customHeight="1" x14ac:dyDescent="0.3">
      <c r="A54" s="54">
        <v>40</v>
      </c>
      <c r="B54" s="54" t="s">
        <v>101</v>
      </c>
      <c r="C54" s="54" t="s">
        <v>126</v>
      </c>
      <c r="D54" s="55" t="s">
        <v>95</v>
      </c>
      <c r="E54" s="55" t="s">
        <v>73</v>
      </c>
      <c r="F54" s="55" t="s">
        <v>61</v>
      </c>
      <c r="G54" s="55" t="s">
        <v>77</v>
      </c>
      <c r="H54" s="62">
        <v>2520</v>
      </c>
      <c r="I54" s="55" t="s">
        <v>57</v>
      </c>
      <c r="J54" s="59"/>
      <c r="K54" s="56"/>
      <c r="L54" s="54"/>
      <c r="M54" s="63" t="s">
        <v>103</v>
      </c>
      <c r="N54" s="59"/>
      <c r="O54" s="57"/>
      <c r="P54" s="55">
        <v>48230501522</v>
      </c>
      <c r="Q54" s="55">
        <v>2</v>
      </c>
      <c r="R54" s="65">
        <v>4.952</v>
      </c>
    </row>
    <row r="55" spans="1:18" s="53" customFormat="1" ht="25.2" customHeight="1" x14ac:dyDescent="0.3">
      <c r="A55" s="41">
        <v>41</v>
      </c>
      <c r="B55" s="54" t="s">
        <v>101</v>
      </c>
      <c r="C55" s="54" t="s">
        <v>126</v>
      </c>
      <c r="D55" s="55" t="s">
        <v>95</v>
      </c>
      <c r="E55" s="55" t="s">
        <v>73</v>
      </c>
      <c r="F55" s="55" t="s">
        <v>61</v>
      </c>
      <c r="G55" s="55" t="s">
        <v>77</v>
      </c>
      <c r="H55" s="62">
        <v>3914.9</v>
      </c>
      <c r="I55" s="55" t="s">
        <v>57</v>
      </c>
      <c r="J55" s="59"/>
      <c r="K55" s="56"/>
      <c r="L55" s="54"/>
      <c r="M55" s="63" t="s">
        <v>103</v>
      </c>
      <c r="N55" s="59"/>
      <c r="O55" s="57"/>
      <c r="P55" s="55">
        <v>48230501522</v>
      </c>
      <c r="Q55" s="55">
        <v>2</v>
      </c>
      <c r="R55" s="65">
        <v>7.6929999999999996</v>
      </c>
    </row>
    <row r="56" spans="1:18" s="53" customFormat="1" ht="25.2" customHeight="1" x14ac:dyDescent="0.3">
      <c r="A56" s="54">
        <v>42</v>
      </c>
      <c r="B56" s="54" t="s">
        <v>101</v>
      </c>
      <c r="C56" s="54" t="s">
        <v>126</v>
      </c>
      <c r="D56" s="55" t="s">
        <v>95</v>
      </c>
      <c r="E56" s="55" t="s">
        <v>69</v>
      </c>
      <c r="F56" s="55" t="s">
        <v>61</v>
      </c>
      <c r="G56" s="55" t="s">
        <v>70</v>
      </c>
      <c r="H56" s="62">
        <v>1837</v>
      </c>
      <c r="I56" s="55" t="s">
        <v>57</v>
      </c>
      <c r="J56" s="59"/>
      <c r="K56" s="56"/>
      <c r="L56" s="54"/>
      <c r="M56" s="63" t="s">
        <v>103</v>
      </c>
      <c r="N56" s="59"/>
      <c r="O56" s="57"/>
      <c r="P56" s="55">
        <v>48230511523</v>
      </c>
      <c r="Q56" s="55">
        <v>3</v>
      </c>
      <c r="R56" s="65">
        <v>1.7689999999999999</v>
      </c>
    </row>
    <row r="57" spans="1:18" s="53" customFormat="1" ht="25.2" customHeight="1" x14ac:dyDescent="0.3">
      <c r="A57" s="41">
        <v>43</v>
      </c>
      <c r="B57" s="54" t="s">
        <v>101</v>
      </c>
      <c r="C57" s="54" t="s">
        <v>126</v>
      </c>
      <c r="D57" s="55" t="s">
        <v>95</v>
      </c>
      <c r="E57" s="55" t="s">
        <v>69</v>
      </c>
      <c r="F57" s="55" t="s">
        <v>61</v>
      </c>
      <c r="G57" s="55" t="s">
        <v>70</v>
      </c>
      <c r="H57" s="62">
        <v>398</v>
      </c>
      <c r="I57" s="55" t="s">
        <v>57</v>
      </c>
      <c r="J57" s="59"/>
      <c r="K57" s="56"/>
      <c r="L57" s="54"/>
      <c r="M57" s="63" t="s">
        <v>103</v>
      </c>
      <c r="N57" s="59"/>
      <c r="O57" s="57"/>
      <c r="P57" s="55">
        <v>48230511523</v>
      </c>
      <c r="Q57" s="55">
        <v>3</v>
      </c>
      <c r="R57" s="65">
        <v>0.38300000000000001</v>
      </c>
    </row>
    <row r="58" spans="1:18" s="53" customFormat="1" ht="25.2" customHeight="1" x14ac:dyDescent="0.3">
      <c r="A58" s="54">
        <v>44</v>
      </c>
      <c r="B58" s="54" t="s">
        <v>101</v>
      </c>
      <c r="C58" s="54" t="s">
        <v>126</v>
      </c>
      <c r="D58" s="55" t="s">
        <v>95</v>
      </c>
      <c r="E58" s="55" t="s">
        <v>69</v>
      </c>
      <c r="F58" s="55" t="s">
        <v>61</v>
      </c>
      <c r="G58" s="55" t="s">
        <v>70</v>
      </c>
      <c r="H58" s="62">
        <v>333.5</v>
      </c>
      <c r="I58" s="55" t="s">
        <v>57</v>
      </c>
      <c r="J58" s="59"/>
      <c r="K58" s="56"/>
      <c r="L58" s="54"/>
      <c r="M58" s="63" t="s">
        <v>103</v>
      </c>
      <c r="N58" s="59"/>
      <c r="O58" s="57"/>
      <c r="P58" s="55">
        <v>48230511523</v>
      </c>
      <c r="Q58" s="55">
        <v>3</v>
      </c>
      <c r="R58" s="65">
        <v>0.32100000000000001</v>
      </c>
    </row>
    <row r="59" spans="1:18" s="53" customFormat="1" ht="25.2" customHeight="1" x14ac:dyDescent="0.3">
      <c r="A59" s="41">
        <v>45</v>
      </c>
      <c r="B59" s="54" t="s">
        <v>101</v>
      </c>
      <c r="C59" s="54" t="s">
        <v>126</v>
      </c>
      <c r="D59" s="55" t="s">
        <v>95</v>
      </c>
      <c r="E59" s="55" t="s">
        <v>69</v>
      </c>
      <c r="F59" s="55" t="s">
        <v>61</v>
      </c>
      <c r="G59" s="55" t="s">
        <v>70</v>
      </c>
      <c r="H59" s="62">
        <v>51</v>
      </c>
      <c r="I59" s="55" t="s">
        <v>57</v>
      </c>
      <c r="J59" s="59"/>
      <c r="K59" s="56"/>
      <c r="L59" s="54"/>
      <c r="M59" s="63" t="s">
        <v>103</v>
      </c>
      <c r="N59" s="59"/>
      <c r="O59" s="57"/>
      <c r="P59" s="55">
        <v>48230511523</v>
      </c>
      <c r="Q59" s="55">
        <v>3</v>
      </c>
      <c r="R59" s="65">
        <v>4.9000000000000002E-2</v>
      </c>
    </row>
    <row r="60" spans="1:18" s="53" customFormat="1" ht="25.2" customHeight="1" x14ac:dyDescent="0.3">
      <c r="A60" s="54">
        <v>46</v>
      </c>
      <c r="B60" s="54" t="s">
        <v>101</v>
      </c>
      <c r="C60" s="54" t="s">
        <v>126</v>
      </c>
      <c r="D60" s="55" t="s">
        <v>95</v>
      </c>
      <c r="E60" s="55" t="s">
        <v>63</v>
      </c>
      <c r="F60" s="55" t="s">
        <v>74</v>
      </c>
      <c r="G60" s="55" t="s">
        <v>78</v>
      </c>
      <c r="H60" s="62">
        <v>2462</v>
      </c>
      <c r="I60" s="55" t="s">
        <v>57</v>
      </c>
      <c r="J60" s="59"/>
      <c r="K60" s="56"/>
      <c r="L60" s="54"/>
      <c r="M60" s="63" t="s">
        <v>103</v>
      </c>
      <c r="N60" s="59"/>
      <c r="O60" s="57"/>
      <c r="P60" s="55">
        <v>48230501522</v>
      </c>
      <c r="Q60" s="55">
        <v>2</v>
      </c>
      <c r="R60" s="65">
        <v>5.85</v>
      </c>
    </row>
    <row r="61" spans="1:18" s="53" customFormat="1" ht="25.2" customHeight="1" x14ac:dyDescent="0.3">
      <c r="A61" s="41">
        <v>47</v>
      </c>
      <c r="B61" s="54" t="s">
        <v>101</v>
      </c>
      <c r="C61" s="54" t="s">
        <v>126</v>
      </c>
      <c r="D61" s="55" t="s">
        <v>95</v>
      </c>
      <c r="E61" s="55" t="s">
        <v>69</v>
      </c>
      <c r="F61" s="55" t="s">
        <v>61</v>
      </c>
      <c r="G61" s="55" t="s">
        <v>70</v>
      </c>
      <c r="H61" s="62">
        <v>117</v>
      </c>
      <c r="I61" s="55" t="s">
        <v>57</v>
      </c>
      <c r="J61" s="59"/>
      <c r="K61" s="56"/>
      <c r="L61" s="54"/>
      <c r="M61" s="63" t="s">
        <v>103</v>
      </c>
      <c r="N61" s="59"/>
      <c r="O61" s="57"/>
      <c r="P61" s="55">
        <v>48230511523</v>
      </c>
      <c r="Q61" s="55">
        <v>3</v>
      </c>
      <c r="R61" s="65">
        <v>0.113</v>
      </c>
    </row>
    <row r="62" spans="1:18" s="53" customFormat="1" ht="25.2" customHeight="1" x14ac:dyDescent="0.3">
      <c r="A62" s="54">
        <v>48</v>
      </c>
      <c r="B62" s="54" t="s">
        <v>101</v>
      </c>
      <c r="C62" s="54" t="s">
        <v>126</v>
      </c>
      <c r="D62" s="55" t="s">
        <v>95</v>
      </c>
      <c r="E62" s="55" t="s">
        <v>69</v>
      </c>
      <c r="F62" s="55" t="s">
        <v>61</v>
      </c>
      <c r="G62" s="55" t="s">
        <v>70</v>
      </c>
      <c r="H62" s="62">
        <v>3837</v>
      </c>
      <c r="I62" s="55" t="s">
        <v>57</v>
      </c>
      <c r="J62" s="59"/>
      <c r="K62" s="56"/>
      <c r="L62" s="54"/>
      <c r="M62" s="63" t="s">
        <v>103</v>
      </c>
      <c r="N62" s="59"/>
      <c r="O62" s="57"/>
      <c r="P62" s="55">
        <v>48230511523</v>
      </c>
      <c r="Q62" s="55">
        <v>3</v>
      </c>
      <c r="R62" s="65">
        <v>3.6949999999999998</v>
      </c>
    </row>
    <row r="63" spans="1:18" s="53" customFormat="1" ht="25.2" customHeight="1" x14ac:dyDescent="0.3">
      <c r="A63" s="41">
        <v>49</v>
      </c>
      <c r="B63" s="54" t="s">
        <v>101</v>
      </c>
      <c r="C63" s="54" t="s">
        <v>126</v>
      </c>
      <c r="D63" s="55" t="s">
        <v>95</v>
      </c>
      <c r="E63" s="55" t="s">
        <v>69</v>
      </c>
      <c r="F63" s="55" t="s">
        <v>61</v>
      </c>
      <c r="G63" s="55" t="s">
        <v>70</v>
      </c>
      <c r="H63" s="62">
        <v>6142.5</v>
      </c>
      <c r="I63" s="55" t="s">
        <v>57</v>
      </c>
      <c r="J63" s="59"/>
      <c r="K63" s="56"/>
      <c r="L63" s="54"/>
      <c r="M63" s="63" t="s">
        <v>103</v>
      </c>
      <c r="N63" s="59"/>
      <c r="O63" s="57"/>
      <c r="P63" s="55">
        <v>48230511523</v>
      </c>
      <c r="Q63" s="55">
        <v>3</v>
      </c>
      <c r="R63" s="65">
        <v>5.915</v>
      </c>
    </row>
    <row r="64" spans="1:18" s="53" customFormat="1" ht="25.2" customHeight="1" x14ac:dyDescent="0.3">
      <c r="A64" s="54">
        <v>50</v>
      </c>
      <c r="B64" s="54" t="s">
        <v>101</v>
      </c>
      <c r="C64" s="54" t="s">
        <v>126</v>
      </c>
      <c r="D64" s="55" t="s">
        <v>95</v>
      </c>
      <c r="E64" s="55" t="s">
        <v>69</v>
      </c>
      <c r="F64" s="55" t="s">
        <v>61</v>
      </c>
      <c r="G64" s="55" t="s">
        <v>70</v>
      </c>
      <c r="H64" s="62">
        <v>332.8</v>
      </c>
      <c r="I64" s="55" t="s">
        <v>57</v>
      </c>
      <c r="J64" s="59"/>
      <c r="K64" s="56"/>
      <c r="L64" s="54"/>
      <c r="M64" s="63" t="s">
        <v>103</v>
      </c>
      <c r="N64" s="59"/>
      <c r="O64" s="57"/>
      <c r="P64" s="55">
        <v>48230511523</v>
      </c>
      <c r="Q64" s="55">
        <v>3</v>
      </c>
      <c r="R64" s="65">
        <v>0.32</v>
      </c>
    </row>
    <row r="65" spans="1:18" s="53" customFormat="1" ht="25.2" customHeight="1" x14ac:dyDescent="0.3">
      <c r="A65" s="41">
        <v>51</v>
      </c>
      <c r="B65" s="54" t="s">
        <v>101</v>
      </c>
      <c r="C65" s="54" t="s">
        <v>126</v>
      </c>
      <c r="D65" s="55" t="s">
        <v>95</v>
      </c>
      <c r="E65" s="55" t="s">
        <v>69</v>
      </c>
      <c r="F65" s="55" t="s">
        <v>61</v>
      </c>
      <c r="G65" s="55" t="s">
        <v>70</v>
      </c>
      <c r="H65" s="62">
        <v>3547.5</v>
      </c>
      <c r="I65" s="55" t="s">
        <v>57</v>
      </c>
      <c r="J65" s="59"/>
      <c r="K65" s="56"/>
      <c r="L65" s="54"/>
      <c r="M65" s="63" t="s">
        <v>103</v>
      </c>
      <c r="N65" s="59"/>
      <c r="O65" s="57"/>
      <c r="P65" s="55">
        <v>48230511523</v>
      </c>
      <c r="Q65" s="55">
        <v>3</v>
      </c>
      <c r="R65" s="65">
        <v>3.4159999999999999</v>
      </c>
    </row>
    <row r="66" spans="1:18" s="53" customFormat="1" ht="25.2" customHeight="1" x14ac:dyDescent="0.3">
      <c r="A66" s="54">
        <v>52</v>
      </c>
      <c r="B66" s="54" t="s">
        <v>101</v>
      </c>
      <c r="C66" s="54" t="s">
        <v>126</v>
      </c>
      <c r="D66" s="55" t="s">
        <v>95</v>
      </c>
      <c r="E66" s="55" t="s">
        <v>69</v>
      </c>
      <c r="F66" s="55" t="s">
        <v>61</v>
      </c>
      <c r="G66" s="55" t="s">
        <v>70</v>
      </c>
      <c r="H66" s="62">
        <v>1443.7</v>
      </c>
      <c r="I66" s="55" t="s">
        <v>57</v>
      </c>
      <c r="J66" s="59"/>
      <c r="K66" s="56"/>
      <c r="L66" s="54"/>
      <c r="M66" s="63" t="s">
        <v>103</v>
      </c>
      <c r="N66" s="59"/>
      <c r="O66" s="57"/>
      <c r="P66" s="55">
        <v>48230511523</v>
      </c>
      <c r="Q66" s="55">
        <v>3</v>
      </c>
      <c r="R66" s="65">
        <v>1.39</v>
      </c>
    </row>
    <row r="67" spans="1:18" s="53" customFormat="1" ht="25.2" customHeight="1" x14ac:dyDescent="0.3">
      <c r="A67" s="41">
        <v>53</v>
      </c>
      <c r="B67" s="54" t="s">
        <v>101</v>
      </c>
      <c r="C67" s="54" t="s">
        <v>126</v>
      </c>
      <c r="D67" s="55" t="s">
        <v>95</v>
      </c>
      <c r="E67" s="55" t="s">
        <v>54</v>
      </c>
      <c r="F67" s="55" t="s">
        <v>67</v>
      </c>
      <c r="G67" s="55" t="s">
        <v>68</v>
      </c>
      <c r="H67" s="62">
        <v>3162</v>
      </c>
      <c r="I67" s="55" t="s">
        <v>57</v>
      </c>
      <c r="J67" s="59"/>
      <c r="K67" s="56"/>
      <c r="L67" s="54"/>
      <c r="M67" s="63" t="s">
        <v>103</v>
      </c>
      <c r="N67" s="59"/>
      <c r="O67" s="57"/>
      <c r="P67" s="55">
        <v>48230511523</v>
      </c>
      <c r="Q67" s="55">
        <v>3</v>
      </c>
      <c r="R67" s="65">
        <v>3.9049999999999998</v>
      </c>
    </row>
    <row r="68" spans="1:18" s="53" customFormat="1" ht="25.2" customHeight="1" x14ac:dyDescent="0.3">
      <c r="A68" s="54">
        <v>54</v>
      </c>
      <c r="B68" s="54" t="s">
        <v>101</v>
      </c>
      <c r="C68" s="54" t="s">
        <v>126</v>
      </c>
      <c r="D68" s="55" t="s">
        <v>95</v>
      </c>
      <c r="E68" s="55" t="s">
        <v>54</v>
      </c>
      <c r="F68" s="55" t="s">
        <v>67</v>
      </c>
      <c r="G68" s="55" t="s">
        <v>68</v>
      </c>
      <c r="H68" s="62">
        <v>554</v>
      </c>
      <c r="I68" s="55" t="s">
        <v>57</v>
      </c>
      <c r="J68" s="59"/>
      <c r="K68" s="56"/>
      <c r="L68" s="54"/>
      <c r="M68" s="63" t="s">
        <v>103</v>
      </c>
      <c r="N68" s="59"/>
      <c r="O68" s="57"/>
      <c r="P68" s="55">
        <v>48230511523</v>
      </c>
      <c r="Q68" s="55">
        <v>3</v>
      </c>
      <c r="R68" s="65">
        <v>0.68400000000000005</v>
      </c>
    </row>
    <row r="69" spans="1:18" s="53" customFormat="1" ht="25.2" customHeight="1" x14ac:dyDescent="0.3">
      <c r="A69" s="41">
        <v>55</v>
      </c>
      <c r="B69" s="54" t="s">
        <v>101</v>
      </c>
      <c r="C69" s="54" t="s">
        <v>126</v>
      </c>
      <c r="D69" s="55" t="s">
        <v>95</v>
      </c>
      <c r="E69" s="55" t="s">
        <v>69</v>
      </c>
      <c r="F69" s="55" t="s">
        <v>61</v>
      </c>
      <c r="G69" s="55" t="s">
        <v>70</v>
      </c>
      <c r="H69" s="62">
        <v>2514</v>
      </c>
      <c r="I69" s="55" t="s">
        <v>57</v>
      </c>
      <c r="J69" s="59"/>
      <c r="K69" s="56"/>
      <c r="L69" s="54"/>
      <c r="M69" s="63" t="s">
        <v>103</v>
      </c>
      <c r="N69" s="59"/>
      <c r="O69" s="57"/>
      <c r="P69" s="55">
        <v>48230511523</v>
      </c>
      <c r="Q69" s="55">
        <v>3</v>
      </c>
      <c r="R69" s="65">
        <v>2.4209999999999998</v>
      </c>
    </row>
    <row r="70" spans="1:18" s="53" customFormat="1" ht="25.2" customHeight="1" x14ac:dyDescent="0.3">
      <c r="A70" s="54">
        <v>56</v>
      </c>
      <c r="B70" s="54" t="s">
        <v>101</v>
      </c>
      <c r="C70" s="54" t="s">
        <v>126</v>
      </c>
      <c r="D70" s="55" t="s">
        <v>95</v>
      </c>
      <c r="E70" s="55" t="s">
        <v>54</v>
      </c>
      <c r="F70" s="55" t="s">
        <v>83</v>
      </c>
      <c r="G70" s="55" t="s">
        <v>84</v>
      </c>
      <c r="H70" s="62">
        <v>6</v>
      </c>
      <c r="I70" s="55" t="s">
        <v>57</v>
      </c>
      <c r="J70" s="59"/>
      <c r="K70" s="56"/>
      <c r="L70" s="54"/>
      <c r="M70" s="63" t="s">
        <v>103</v>
      </c>
      <c r="N70" s="59"/>
      <c r="O70" s="57"/>
      <c r="P70" s="55">
        <v>48230511523</v>
      </c>
      <c r="Q70" s="55">
        <v>3</v>
      </c>
      <c r="R70" s="65">
        <v>0.01</v>
      </c>
    </row>
    <row r="71" spans="1:18" s="53" customFormat="1" ht="25.2" customHeight="1" x14ac:dyDescent="0.3">
      <c r="A71" s="41">
        <v>57</v>
      </c>
      <c r="B71" s="54" t="s">
        <v>101</v>
      </c>
      <c r="C71" s="54" t="s">
        <v>126</v>
      </c>
      <c r="D71" s="55" t="s">
        <v>95</v>
      </c>
      <c r="E71" s="55" t="s">
        <v>54</v>
      </c>
      <c r="F71" s="55" t="s">
        <v>59</v>
      </c>
      <c r="G71" s="55" t="s">
        <v>66</v>
      </c>
      <c r="H71" s="62">
        <v>1203</v>
      </c>
      <c r="I71" s="55" t="s">
        <v>57</v>
      </c>
      <c r="J71" s="59"/>
      <c r="K71" s="56"/>
      <c r="L71" s="54"/>
      <c r="M71" s="63" t="s">
        <v>103</v>
      </c>
      <c r="N71" s="59"/>
      <c r="O71" s="57"/>
      <c r="P71" s="55">
        <v>48230511523</v>
      </c>
      <c r="Q71" s="55">
        <v>3</v>
      </c>
      <c r="R71" s="65">
        <v>1.149</v>
      </c>
    </row>
    <row r="72" spans="1:18" s="53" customFormat="1" ht="25.2" customHeight="1" x14ac:dyDescent="0.3">
      <c r="A72" s="54">
        <v>58</v>
      </c>
      <c r="B72" s="54" t="s">
        <v>101</v>
      </c>
      <c r="C72" s="54" t="s">
        <v>126</v>
      </c>
      <c r="D72" s="55" t="s">
        <v>95</v>
      </c>
      <c r="E72" s="55" t="s">
        <v>73</v>
      </c>
      <c r="F72" s="55" t="s">
        <v>74</v>
      </c>
      <c r="G72" s="55" t="s">
        <v>75</v>
      </c>
      <c r="H72" s="62">
        <v>1447</v>
      </c>
      <c r="I72" s="55" t="s">
        <v>57</v>
      </c>
      <c r="J72" s="59"/>
      <c r="K72" s="56"/>
      <c r="L72" s="54"/>
      <c r="M72" s="63" t="s">
        <v>103</v>
      </c>
      <c r="N72" s="59"/>
      <c r="O72" s="57"/>
      <c r="P72" s="55">
        <v>48230501522</v>
      </c>
      <c r="Q72" s="55">
        <v>2</v>
      </c>
      <c r="R72" s="65">
        <v>3.2170000000000001</v>
      </c>
    </row>
    <row r="73" spans="1:18" s="53" customFormat="1" ht="25.2" customHeight="1" x14ac:dyDescent="0.3">
      <c r="A73" s="41">
        <v>59</v>
      </c>
      <c r="B73" s="54" t="s">
        <v>101</v>
      </c>
      <c r="C73" s="54" t="s">
        <v>126</v>
      </c>
      <c r="D73" s="55" t="s">
        <v>95</v>
      </c>
      <c r="E73" s="55" t="s">
        <v>73</v>
      </c>
      <c r="F73" s="55" t="s">
        <v>74</v>
      </c>
      <c r="G73" s="55" t="s">
        <v>75</v>
      </c>
      <c r="H73" s="62">
        <v>1721</v>
      </c>
      <c r="I73" s="55" t="s">
        <v>57</v>
      </c>
      <c r="J73" s="59"/>
      <c r="K73" s="56"/>
      <c r="L73" s="54"/>
      <c r="M73" s="63" t="s">
        <v>103</v>
      </c>
      <c r="N73" s="59"/>
      <c r="O73" s="57"/>
      <c r="P73" s="55">
        <v>48230501522</v>
      </c>
      <c r="Q73" s="55">
        <v>2</v>
      </c>
      <c r="R73" s="65">
        <v>3.8260000000000001</v>
      </c>
    </row>
    <row r="74" spans="1:18" s="53" customFormat="1" ht="25.2" customHeight="1" x14ac:dyDescent="0.3">
      <c r="A74" s="54">
        <v>60</v>
      </c>
      <c r="B74" s="54" t="s">
        <v>101</v>
      </c>
      <c r="C74" s="54" t="s">
        <v>126</v>
      </c>
      <c r="D74" s="55" t="s">
        <v>95</v>
      </c>
      <c r="E74" s="55" t="s">
        <v>63</v>
      </c>
      <c r="F74" s="55" t="s">
        <v>61</v>
      </c>
      <c r="G74" s="55" t="s">
        <v>65</v>
      </c>
      <c r="H74" s="62">
        <v>1601.5</v>
      </c>
      <c r="I74" s="55" t="s">
        <v>57</v>
      </c>
      <c r="J74" s="59"/>
      <c r="K74" s="56"/>
      <c r="L74" s="54"/>
      <c r="M74" s="63" t="s">
        <v>103</v>
      </c>
      <c r="N74" s="59"/>
      <c r="O74" s="57"/>
      <c r="P74" s="55">
        <v>48230501522</v>
      </c>
      <c r="Q74" s="55">
        <v>2</v>
      </c>
      <c r="R74" s="65">
        <v>3.016</v>
      </c>
    </row>
    <row r="75" spans="1:18" s="53" customFormat="1" ht="25.2" customHeight="1" x14ac:dyDescent="0.3">
      <c r="A75" s="41">
        <v>61</v>
      </c>
      <c r="B75" s="54" t="s">
        <v>101</v>
      </c>
      <c r="C75" s="54" t="s">
        <v>126</v>
      </c>
      <c r="D75" s="55" t="s">
        <v>95</v>
      </c>
      <c r="E75" s="55" t="s">
        <v>63</v>
      </c>
      <c r="F75" s="55" t="s">
        <v>61</v>
      </c>
      <c r="G75" s="55" t="s">
        <v>65</v>
      </c>
      <c r="H75" s="62">
        <v>1426</v>
      </c>
      <c r="I75" s="55" t="s">
        <v>57</v>
      </c>
      <c r="J75" s="59"/>
      <c r="K75" s="56"/>
      <c r="L75" s="54"/>
      <c r="M75" s="63" t="s">
        <v>103</v>
      </c>
      <c r="N75" s="59"/>
      <c r="O75" s="57"/>
      <c r="P75" s="55">
        <v>48230501522</v>
      </c>
      <c r="Q75" s="55">
        <v>2</v>
      </c>
      <c r="R75" s="65">
        <v>2.6850000000000001</v>
      </c>
    </row>
    <row r="76" spans="1:18" s="53" customFormat="1" ht="25.2" customHeight="1" x14ac:dyDescent="0.3">
      <c r="A76" s="54">
        <v>62</v>
      </c>
      <c r="B76" s="54" t="s">
        <v>101</v>
      </c>
      <c r="C76" s="54" t="s">
        <v>126</v>
      </c>
      <c r="D76" s="55" t="s">
        <v>95</v>
      </c>
      <c r="E76" s="55" t="s">
        <v>63</v>
      </c>
      <c r="F76" s="55" t="s">
        <v>61</v>
      </c>
      <c r="G76" s="55" t="s">
        <v>65</v>
      </c>
      <c r="H76" s="62">
        <v>7708.3</v>
      </c>
      <c r="I76" s="55" t="s">
        <v>57</v>
      </c>
      <c r="J76" s="59"/>
      <c r="K76" s="56"/>
      <c r="L76" s="54"/>
      <c r="M76" s="63" t="s">
        <v>103</v>
      </c>
      <c r="N76" s="59"/>
      <c r="O76" s="57"/>
      <c r="P76" s="55">
        <v>48230501522</v>
      </c>
      <c r="Q76" s="55">
        <v>2</v>
      </c>
      <c r="R76" s="65">
        <v>14.515000000000001</v>
      </c>
    </row>
    <row r="77" spans="1:18" s="53" customFormat="1" ht="25.2" customHeight="1" x14ac:dyDescent="0.3">
      <c r="A77" s="41">
        <v>63</v>
      </c>
      <c r="B77" s="54" t="s">
        <v>101</v>
      </c>
      <c r="C77" s="54" t="s">
        <v>126</v>
      </c>
      <c r="D77" s="55" t="s">
        <v>95</v>
      </c>
      <c r="E77" s="55" t="s">
        <v>69</v>
      </c>
      <c r="F77" s="55" t="s">
        <v>61</v>
      </c>
      <c r="G77" s="55" t="s">
        <v>70</v>
      </c>
      <c r="H77" s="62">
        <v>50</v>
      </c>
      <c r="I77" s="55" t="s">
        <v>57</v>
      </c>
      <c r="J77" s="59"/>
      <c r="K77" s="56"/>
      <c r="L77" s="54"/>
      <c r="M77" s="63" t="s">
        <v>103</v>
      </c>
      <c r="N77" s="59"/>
      <c r="O77" s="57"/>
      <c r="P77" s="55">
        <v>48230511523</v>
      </c>
      <c r="Q77" s="55">
        <v>3</v>
      </c>
      <c r="R77" s="65">
        <v>4.8000000000000001E-2</v>
      </c>
    </row>
    <row r="78" spans="1:18" s="53" customFormat="1" ht="25.2" customHeight="1" x14ac:dyDescent="0.3">
      <c r="A78" s="54">
        <v>64</v>
      </c>
      <c r="B78" s="54" t="s">
        <v>101</v>
      </c>
      <c r="C78" s="54" t="s">
        <v>126</v>
      </c>
      <c r="D78" s="55" t="s">
        <v>95</v>
      </c>
      <c r="E78" s="55" t="s">
        <v>73</v>
      </c>
      <c r="F78" s="55" t="s">
        <v>55</v>
      </c>
      <c r="G78" s="55" t="s">
        <v>82</v>
      </c>
      <c r="H78" s="62">
        <v>766.3</v>
      </c>
      <c r="I78" s="55" t="s">
        <v>57</v>
      </c>
      <c r="J78" s="59"/>
      <c r="K78" s="56"/>
      <c r="L78" s="54"/>
      <c r="M78" s="63" t="s">
        <v>103</v>
      </c>
      <c r="N78" s="59"/>
      <c r="O78" s="57"/>
      <c r="P78" s="55">
        <v>48230501522</v>
      </c>
      <c r="Q78" s="55">
        <v>2</v>
      </c>
      <c r="R78" s="65">
        <v>1.228</v>
      </c>
    </row>
    <row r="79" spans="1:18" s="53" customFormat="1" ht="25.2" customHeight="1" x14ac:dyDescent="0.3">
      <c r="A79" s="41">
        <v>65</v>
      </c>
      <c r="B79" s="54" t="s">
        <v>101</v>
      </c>
      <c r="C79" s="54" t="s">
        <v>126</v>
      </c>
      <c r="D79" s="55" t="s">
        <v>95</v>
      </c>
      <c r="E79" s="55" t="s">
        <v>69</v>
      </c>
      <c r="F79" s="55" t="s">
        <v>61</v>
      </c>
      <c r="G79" s="55" t="s">
        <v>70</v>
      </c>
      <c r="H79" s="62">
        <v>5785</v>
      </c>
      <c r="I79" s="55" t="s">
        <v>57</v>
      </c>
      <c r="J79" s="59"/>
      <c r="K79" s="56"/>
      <c r="L79" s="54"/>
      <c r="M79" s="63" t="s">
        <v>103</v>
      </c>
      <c r="N79" s="59"/>
      <c r="O79" s="57"/>
      <c r="P79" s="55">
        <v>48230511523</v>
      </c>
      <c r="Q79" s="55">
        <v>3</v>
      </c>
      <c r="R79" s="65">
        <v>5.5709999999999997</v>
      </c>
    </row>
    <row r="80" spans="1:18" s="53" customFormat="1" ht="25.2" customHeight="1" x14ac:dyDescent="0.3">
      <c r="A80" s="54">
        <v>66</v>
      </c>
      <c r="B80" s="54" t="s">
        <v>101</v>
      </c>
      <c r="C80" s="54" t="s">
        <v>126</v>
      </c>
      <c r="D80" s="55" t="s">
        <v>95</v>
      </c>
      <c r="E80" s="55" t="s">
        <v>63</v>
      </c>
      <c r="F80" s="55" t="s">
        <v>61</v>
      </c>
      <c r="G80" s="55" t="s">
        <v>65</v>
      </c>
      <c r="H80" s="62">
        <v>5336.5</v>
      </c>
      <c r="I80" s="55" t="s">
        <v>57</v>
      </c>
      <c r="J80" s="59"/>
      <c r="K80" s="56"/>
      <c r="L80" s="54"/>
      <c r="M80" s="63" t="s">
        <v>103</v>
      </c>
      <c r="N80" s="59"/>
      <c r="O80" s="57"/>
      <c r="P80" s="55">
        <v>48230501522</v>
      </c>
      <c r="Q80" s="55">
        <v>2</v>
      </c>
      <c r="R80" s="65">
        <v>10.048999999999999</v>
      </c>
    </row>
    <row r="81" spans="1:18" s="53" customFormat="1" ht="25.2" customHeight="1" x14ac:dyDescent="0.3">
      <c r="A81" s="41">
        <v>67</v>
      </c>
      <c r="B81" s="54" t="s">
        <v>101</v>
      </c>
      <c r="C81" s="54" t="s">
        <v>126</v>
      </c>
      <c r="D81" s="55" t="s">
        <v>95</v>
      </c>
      <c r="E81" s="55" t="s">
        <v>54</v>
      </c>
      <c r="F81" s="55" t="s">
        <v>55</v>
      </c>
      <c r="G81" s="55" t="s">
        <v>56</v>
      </c>
      <c r="H81" s="62">
        <v>2</v>
      </c>
      <c r="I81" s="55" t="s">
        <v>57</v>
      </c>
      <c r="J81" s="59"/>
      <c r="K81" s="56"/>
      <c r="L81" s="54"/>
      <c r="M81" s="63" t="s">
        <v>103</v>
      </c>
      <c r="N81" s="59"/>
      <c r="O81" s="57"/>
      <c r="P81" s="55">
        <v>48230511523</v>
      </c>
      <c r="Q81" s="55">
        <v>3</v>
      </c>
      <c r="R81" s="65">
        <v>2E-3</v>
      </c>
    </row>
    <row r="82" spans="1:18" s="53" customFormat="1" ht="25.2" customHeight="1" x14ac:dyDescent="0.3">
      <c r="A82" s="54">
        <v>68</v>
      </c>
      <c r="B82" s="54" t="s">
        <v>101</v>
      </c>
      <c r="C82" s="54" t="s">
        <v>126</v>
      </c>
      <c r="D82" s="55" t="s">
        <v>120</v>
      </c>
      <c r="E82" s="55"/>
      <c r="F82" s="55"/>
      <c r="G82" s="55" t="s">
        <v>120</v>
      </c>
      <c r="H82" s="62">
        <v>109</v>
      </c>
      <c r="I82" s="67" t="s">
        <v>132</v>
      </c>
      <c r="J82" s="59"/>
      <c r="K82" s="56"/>
      <c r="L82" s="54"/>
      <c r="M82" s="63" t="s">
        <v>103</v>
      </c>
      <c r="N82" s="59"/>
      <c r="O82" s="57"/>
      <c r="P82" s="55"/>
      <c r="Q82" s="55"/>
      <c r="R82" s="65">
        <v>27.25</v>
      </c>
    </row>
    <row r="83" spans="1:18" s="34" customFormat="1" ht="13.8" x14ac:dyDescent="0.25">
      <c r="A83" s="28"/>
      <c r="B83" s="28"/>
      <c r="C83" s="42"/>
      <c r="D83" s="30"/>
      <c r="E83" s="30"/>
      <c r="F83" s="30"/>
      <c r="G83" s="30"/>
      <c r="H83" s="61">
        <f>SUM(H15:H81)</f>
        <v>304859.39999999991</v>
      </c>
      <c r="I83" s="31"/>
      <c r="J83" s="32"/>
      <c r="K83" s="33">
        <v>0</v>
      </c>
      <c r="L83" s="28"/>
      <c r="M83" s="29"/>
      <c r="N83" s="29"/>
      <c r="O83" s="29"/>
      <c r="P83" s="29"/>
      <c r="Q83" s="29"/>
      <c r="R83" s="33">
        <v>506.36099999999999</v>
      </c>
    </row>
    <row r="84" spans="1:18" s="4" customFormat="1" x14ac:dyDescent="0.25">
      <c r="A84" s="1"/>
      <c r="B84" s="1"/>
      <c r="C84" s="1"/>
      <c r="D84" s="1"/>
      <c r="E84" s="1"/>
      <c r="F84" s="1"/>
      <c r="G84" s="1"/>
      <c r="I84" s="3"/>
      <c r="J84" s="7"/>
      <c r="K84" s="1"/>
      <c r="L84" s="9"/>
      <c r="M84" s="10"/>
      <c r="N84" s="10"/>
      <c r="O84" s="10"/>
      <c r="P84" s="10"/>
      <c r="Q84" s="10"/>
      <c r="R84" s="10"/>
    </row>
    <row r="85" spans="1:18" s="4" customFormat="1" x14ac:dyDescent="0.25">
      <c r="A85" s="12" t="s">
        <v>19</v>
      </c>
      <c r="B85" s="12"/>
      <c r="C85" s="2"/>
      <c r="D85" s="2"/>
      <c r="E85" s="2"/>
      <c r="F85" s="2"/>
      <c r="G85" s="2"/>
      <c r="H85" s="2"/>
      <c r="I85" s="35"/>
      <c r="J85" s="35"/>
      <c r="L85" s="9"/>
      <c r="M85" s="10"/>
      <c r="N85" s="10"/>
      <c r="O85" s="10"/>
      <c r="P85" s="10"/>
      <c r="Q85" s="10"/>
      <c r="R85" s="10"/>
    </row>
    <row r="86" spans="1:18" s="4" customFormat="1" x14ac:dyDescent="0.25">
      <c r="A86" s="36" t="s">
        <v>20</v>
      </c>
      <c r="B86" s="36"/>
      <c r="C86" s="37"/>
      <c r="D86" s="37"/>
      <c r="E86" s="37"/>
      <c r="F86" s="37"/>
      <c r="G86" s="37"/>
      <c r="H86" s="2"/>
      <c r="I86" s="3"/>
      <c r="J86" s="2"/>
      <c r="L86" s="9"/>
      <c r="M86" s="10"/>
      <c r="N86" s="10"/>
      <c r="O86" s="10"/>
      <c r="P86" s="10"/>
      <c r="Q86" s="10"/>
      <c r="R86" s="10"/>
    </row>
    <row r="87" spans="1:18" s="4" customFormat="1" x14ac:dyDescent="0.25">
      <c r="A87" s="36" t="s">
        <v>21</v>
      </c>
      <c r="B87" s="36"/>
      <c r="C87" s="37"/>
      <c r="D87" s="37"/>
      <c r="E87" s="37"/>
      <c r="F87" s="37"/>
      <c r="G87" s="37"/>
      <c r="H87" s="2"/>
      <c r="I87" s="3"/>
      <c r="J87" s="2"/>
      <c r="L87" s="9"/>
      <c r="M87" s="10"/>
      <c r="N87" s="10"/>
      <c r="O87" s="10"/>
      <c r="P87" s="10"/>
      <c r="Q87" s="10"/>
      <c r="R87" s="10"/>
    </row>
    <row r="88" spans="1:18" s="4" customFormat="1" x14ac:dyDescent="0.25">
      <c r="A88" s="36" t="s">
        <v>22</v>
      </c>
      <c r="B88" s="36"/>
      <c r="C88" s="37"/>
      <c r="D88" s="37"/>
      <c r="E88" s="37"/>
      <c r="F88" s="37"/>
      <c r="G88" s="37"/>
      <c r="H88" s="2"/>
      <c r="I88" s="3"/>
      <c r="J88" s="2"/>
      <c r="L88" s="9"/>
      <c r="M88" s="10"/>
      <c r="N88" s="10"/>
      <c r="O88" s="10"/>
      <c r="P88" s="10"/>
      <c r="Q88" s="10"/>
      <c r="R88" s="10"/>
    </row>
    <row r="89" spans="1:18" s="49" customFormat="1" x14ac:dyDescent="0.25">
      <c r="A89" s="36" t="s">
        <v>35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</row>
    <row r="90" spans="1:18" s="49" customFormat="1" x14ac:dyDescent="0.25">
      <c r="A90" s="36" t="s">
        <v>48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</row>
    <row r="91" spans="1:18" s="49" customFormat="1" x14ac:dyDescent="0.25">
      <c r="A91" s="36" t="s">
        <v>51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</row>
    <row r="92" spans="1:18" s="49" customFormat="1" x14ac:dyDescent="0.2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</row>
    <row r="93" spans="1:18" s="4" customFormat="1" x14ac:dyDescent="0.25">
      <c r="A93" s="7" t="s">
        <v>23</v>
      </c>
      <c r="B93" s="7"/>
      <c r="C93" s="7"/>
      <c r="D93" s="7"/>
      <c r="E93" s="7"/>
      <c r="F93" s="7"/>
      <c r="G93" s="7"/>
      <c r="H93" s="7"/>
      <c r="L93" s="8" t="s">
        <v>24</v>
      </c>
      <c r="M93" s="7"/>
      <c r="N93" s="1"/>
      <c r="O93" s="9"/>
      <c r="P93" s="9"/>
      <c r="Q93" s="9"/>
      <c r="R93" s="9"/>
    </row>
    <row r="94" spans="1:18" s="4" customFormat="1" x14ac:dyDescent="0.25">
      <c r="A94" s="7" t="s">
        <v>25</v>
      </c>
      <c r="B94" s="7"/>
      <c r="C94" s="7"/>
      <c r="D94" s="7"/>
      <c r="E94" s="7"/>
      <c r="F94" s="7"/>
      <c r="G94" s="7"/>
      <c r="H94" s="7"/>
      <c r="L94" s="8" t="s">
        <v>26</v>
      </c>
      <c r="M94" s="38"/>
      <c r="N94" s="39"/>
      <c r="O94" s="9"/>
      <c r="P94" s="9"/>
      <c r="Q94" s="9"/>
      <c r="R94" s="9"/>
    </row>
    <row r="95" spans="1:18" s="4" customFormat="1" x14ac:dyDescent="0.25">
      <c r="A95" s="2"/>
      <c r="B95" s="2"/>
      <c r="C95" s="7" t="s">
        <v>49</v>
      </c>
      <c r="D95" s="7"/>
      <c r="E95" s="7"/>
      <c r="F95" s="7"/>
      <c r="G95" s="7"/>
      <c r="H95" s="2"/>
      <c r="L95" s="40" t="s">
        <v>27</v>
      </c>
      <c r="M95" s="7"/>
      <c r="O95" s="9"/>
      <c r="P95" s="9"/>
      <c r="Q95" s="9"/>
      <c r="R95" s="9"/>
    </row>
    <row r="96" spans="1:18" s="4" customFormat="1" x14ac:dyDescent="0.25">
      <c r="A96" s="1"/>
      <c r="B96" s="1"/>
      <c r="C96" s="1"/>
      <c r="D96" s="1"/>
      <c r="E96" s="1"/>
      <c r="F96" s="1"/>
      <c r="G96" s="1"/>
      <c r="H96" s="2"/>
      <c r="I96" s="3"/>
      <c r="J96" s="7"/>
      <c r="K96" s="1"/>
      <c r="L96" s="9"/>
      <c r="M96" s="10"/>
      <c r="N96" s="10"/>
      <c r="O96" s="10"/>
      <c r="P96" s="10"/>
      <c r="Q96" s="10"/>
      <c r="R96" s="10"/>
    </row>
    <row r="97" spans="1:18" s="4" customFormat="1" x14ac:dyDescent="0.25">
      <c r="A97" s="1"/>
      <c r="B97" s="1"/>
      <c r="C97" s="1"/>
      <c r="D97" s="1"/>
      <c r="E97" s="1"/>
      <c r="F97" s="1"/>
      <c r="G97" s="1"/>
      <c r="H97" s="2"/>
      <c r="I97" s="3"/>
      <c r="J97" s="7"/>
      <c r="K97" s="1"/>
      <c r="L97" s="9"/>
      <c r="M97" s="10"/>
      <c r="N97" s="10"/>
      <c r="O97" s="10"/>
      <c r="P97" s="10"/>
      <c r="Q97" s="10"/>
      <c r="R97" s="10"/>
    </row>
    <row r="98" spans="1:18" s="4" customFormat="1" x14ac:dyDescent="0.25">
      <c r="A98" s="1"/>
      <c r="B98" s="1"/>
      <c r="C98" s="1"/>
      <c r="D98" s="1"/>
      <c r="E98" s="1"/>
      <c r="F98" s="1"/>
      <c r="G98" s="1"/>
      <c r="H98" s="2"/>
      <c r="I98" s="3"/>
      <c r="J98" s="7"/>
      <c r="K98" s="1"/>
      <c r="L98" s="9"/>
      <c r="M98" s="10"/>
      <c r="N98" s="10"/>
      <c r="O98" s="10"/>
      <c r="P98" s="10"/>
      <c r="Q98" s="10"/>
      <c r="R98" s="10"/>
    </row>
    <row r="99" spans="1:18" s="4" customFormat="1" x14ac:dyDescent="0.25">
      <c r="A99" s="1"/>
      <c r="B99" s="1"/>
      <c r="C99" s="1"/>
      <c r="D99" s="1"/>
      <c r="E99" s="1"/>
      <c r="F99" s="1"/>
      <c r="G99" s="1"/>
      <c r="H99" s="2"/>
      <c r="I99" s="3"/>
      <c r="J99" s="7"/>
      <c r="K99" s="1"/>
      <c r="L99" s="9"/>
      <c r="M99" s="10"/>
      <c r="N99" s="10"/>
      <c r="O99" s="10"/>
      <c r="P99" s="10"/>
      <c r="Q99" s="10"/>
      <c r="R99" s="10"/>
    </row>
    <row r="100" spans="1:18" s="4" customForma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7"/>
      <c r="K100" s="1"/>
      <c r="L100" s="9"/>
      <c r="M100" s="10"/>
      <c r="N100" s="10"/>
      <c r="O100" s="10"/>
      <c r="P100" s="10"/>
      <c r="Q100" s="10"/>
      <c r="R100" s="10"/>
    </row>
    <row r="101" spans="1:18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  <c r="R101" s="10"/>
    </row>
    <row r="102" spans="1:18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  <c r="R102" s="10"/>
    </row>
    <row r="103" spans="1:18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  <c r="Q103" s="10"/>
      <c r="R103" s="10"/>
    </row>
    <row r="104" spans="1:18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  <c r="Q104" s="10"/>
      <c r="R104" s="10"/>
    </row>
    <row r="114" spans="8:18" s="1" customFormat="1" ht="31.5" customHeight="1" x14ac:dyDescent="0.25">
      <c r="H114" s="2"/>
      <c r="I114" s="3"/>
      <c r="J114" s="7"/>
      <c r="L114" s="9"/>
      <c r="M114" s="10"/>
      <c r="N114" s="10"/>
      <c r="O114" s="10"/>
      <c r="P114" s="10"/>
      <c r="Q114" s="10"/>
      <c r="R114" s="10"/>
    </row>
  </sheetData>
  <pageMargins left="0.11811023622047245" right="0.11811023622047245" top="0.15748031496062992" bottom="0.15748031496062992" header="0" footer="0"/>
  <pageSetup paperSize="9" scale="43" fitToHeight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R125"/>
  <sheetViews>
    <sheetView view="pageBreakPreview" topLeftCell="A70" zoomScale="55" zoomScaleNormal="70" zoomScaleSheetLayoutView="55" workbookViewId="0">
      <selection activeCell="M80" sqref="M80"/>
    </sheetView>
  </sheetViews>
  <sheetFormatPr defaultColWidth="9.109375" defaultRowHeight="13.2" x14ac:dyDescent="0.25"/>
  <cols>
    <col min="1" max="1" width="6.88671875" style="1" bestFit="1" customWidth="1"/>
    <col min="2" max="2" width="26.109375" style="1" customWidth="1"/>
    <col min="3" max="3" width="18.33203125" style="1" customWidth="1"/>
    <col min="4" max="4" width="28" style="1" customWidth="1"/>
    <col min="5" max="6" width="15.5546875" style="1" customWidth="1"/>
    <col min="7" max="7" width="39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36.77734375" style="10" customWidth="1"/>
    <col min="14" max="14" width="16.33203125" style="10" customWidth="1"/>
    <col min="15" max="15" width="27.88671875" style="10" customWidth="1"/>
    <col min="16" max="16" width="14.5546875" style="10" customWidth="1"/>
    <col min="17" max="17" width="12.8867187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102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123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3" customFormat="1" ht="25.2" customHeight="1" x14ac:dyDescent="0.3">
      <c r="A15" s="41">
        <v>1</v>
      </c>
      <c r="B15" s="41" t="s">
        <v>101</v>
      </c>
      <c r="C15" s="54" t="s">
        <v>128</v>
      </c>
      <c r="D15" s="55" t="s">
        <v>95</v>
      </c>
      <c r="E15" s="52" t="s">
        <v>71</v>
      </c>
      <c r="F15" s="52" t="s">
        <v>55</v>
      </c>
      <c r="G15" s="52" t="s">
        <v>108</v>
      </c>
      <c r="H15" s="62">
        <v>35</v>
      </c>
      <c r="I15" s="55" t="s">
        <v>57</v>
      </c>
      <c r="J15" s="58"/>
      <c r="K15" s="50"/>
      <c r="L15" s="41"/>
      <c r="M15" s="60" t="s">
        <v>103</v>
      </c>
      <c r="N15" s="58"/>
      <c r="O15" s="51"/>
      <c r="P15" s="52">
        <v>48230501522</v>
      </c>
      <c r="Q15" s="52">
        <v>2</v>
      </c>
      <c r="R15" s="64">
        <v>5.2999999999999999E-2</v>
      </c>
    </row>
    <row r="16" spans="1:18" s="53" customFormat="1" ht="25.2" customHeight="1" x14ac:dyDescent="0.3">
      <c r="A16" s="54">
        <v>2</v>
      </c>
      <c r="B16" s="54" t="s">
        <v>101</v>
      </c>
      <c r="C16" s="54" t="s">
        <v>128</v>
      </c>
      <c r="D16" s="55" t="s">
        <v>95</v>
      </c>
      <c r="E16" s="55" t="s">
        <v>119</v>
      </c>
      <c r="F16" s="55" t="s">
        <v>61</v>
      </c>
      <c r="G16" s="55" t="s">
        <v>109</v>
      </c>
      <c r="H16" s="62">
        <v>149</v>
      </c>
      <c r="I16" s="55" t="s">
        <v>57</v>
      </c>
      <c r="J16" s="59"/>
      <c r="K16" s="56"/>
      <c r="L16" s="54"/>
      <c r="M16" s="63" t="s">
        <v>103</v>
      </c>
      <c r="N16" s="59"/>
      <c r="O16" s="57"/>
      <c r="P16" s="55">
        <v>48230511523</v>
      </c>
      <c r="Q16" s="55">
        <v>3</v>
      </c>
      <c r="R16" s="65">
        <v>0.14299999999999999</v>
      </c>
    </row>
    <row r="17" spans="1:18" s="53" customFormat="1" ht="25.2" customHeight="1" x14ac:dyDescent="0.3">
      <c r="A17" s="41">
        <v>3</v>
      </c>
      <c r="B17" s="54" t="s">
        <v>101</v>
      </c>
      <c r="C17" s="54" t="s">
        <v>128</v>
      </c>
      <c r="D17" s="55" t="s">
        <v>95</v>
      </c>
      <c r="E17" s="55" t="s">
        <v>90</v>
      </c>
      <c r="F17" s="55" t="s">
        <v>61</v>
      </c>
      <c r="G17" s="55" t="s">
        <v>92</v>
      </c>
      <c r="H17" s="62">
        <v>35</v>
      </c>
      <c r="I17" s="55" t="s">
        <v>57</v>
      </c>
      <c r="J17" s="59"/>
      <c r="K17" s="56"/>
      <c r="L17" s="54"/>
      <c r="M17" s="63" t="s">
        <v>103</v>
      </c>
      <c r="N17" s="59"/>
      <c r="O17" s="57"/>
      <c r="P17" s="55">
        <v>48230501522</v>
      </c>
      <c r="Q17" s="55">
        <v>2</v>
      </c>
      <c r="R17" s="65">
        <v>6.7000000000000004E-2</v>
      </c>
    </row>
    <row r="18" spans="1:18" s="53" customFormat="1" ht="25.2" customHeight="1" x14ac:dyDescent="0.3">
      <c r="A18" s="54">
        <v>4</v>
      </c>
      <c r="B18" s="54" t="s">
        <v>101</v>
      </c>
      <c r="C18" s="54" t="s">
        <v>128</v>
      </c>
      <c r="D18" s="55" t="s">
        <v>95</v>
      </c>
      <c r="E18" s="55" t="s">
        <v>63</v>
      </c>
      <c r="F18" s="55" t="s">
        <v>96</v>
      </c>
      <c r="G18" s="55" t="s">
        <v>97</v>
      </c>
      <c r="H18" s="62">
        <v>1</v>
      </c>
      <c r="I18" s="55" t="s">
        <v>57</v>
      </c>
      <c r="J18" s="59"/>
      <c r="K18" s="56"/>
      <c r="L18" s="54"/>
      <c r="M18" s="63" t="s">
        <v>105</v>
      </c>
      <c r="N18" s="59"/>
      <c r="O18" s="57"/>
      <c r="P18" s="55">
        <v>48230501522</v>
      </c>
      <c r="Q18" s="55">
        <v>2</v>
      </c>
      <c r="R18" s="65">
        <v>3.0000000000000001E-3</v>
      </c>
    </row>
    <row r="19" spans="1:18" s="53" customFormat="1" ht="25.2" customHeight="1" x14ac:dyDescent="0.3">
      <c r="A19" s="41">
        <v>5</v>
      </c>
      <c r="B19" s="54" t="s">
        <v>101</v>
      </c>
      <c r="C19" s="54" t="s">
        <v>128</v>
      </c>
      <c r="D19" s="55" t="s">
        <v>95</v>
      </c>
      <c r="E19" s="55" t="s">
        <v>58</v>
      </c>
      <c r="F19" s="55" t="s">
        <v>74</v>
      </c>
      <c r="G19" s="55" t="s">
        <v>89</v>
      </c>
      <c r="H19" s="62">
        <v>395</v>
      </c>
      <c r="I19" s="55" t="s">
        <v>57</v>
      </c>
      <c r="J19" s="59"/>
      <c r="K19" s="56"/>
      <c r="L19" s="54"/>
      <c r="M19" s="63" t="s">
        <v>103</v>
      </c>
      <c r="N19" s="59"/>
      <c r="O19" s="57"/>
      <c r="P19" s="55">
        <v>48230501522</v>
      </c>
      <c r="Q19" s="55">
        <v>2</v>
      </c>
      <c r="R19" s="65">
        <v>0.81499999999999995</v>
      </c>
    </row>
    <row r="20" spans="1:18" s="53" customFormat="1" ht="25.2" customHeight="1" x14ac:dyDescent="0.3">
      <c r="A20" s="54">
        <v>6</v>
      </c>
      <c r="B20" s="54" t="s">
        <v>101</v>
      </c>
      <c r="C20" s="54" t="s">
        <v>128</v>
      </c>
      <c r="D20" s="55" t="s">
        <v>95</v>
      </c>
      <c r="E20" s="55" t="s">
        <v>71</v>
      </c>
      <c r="F20" s="55" t="s">
        <v>74</v>
      </c>
      <c r="G20" s="55" t="s">
        <v>76</v>
      </c>
      <c r="H20" s="62">
        <v>195</v>
      </c>
      <c r="I20" s="55" t="s">
        <v>57</v>
      </c>
      <c r="J20" s="59"/>
      <c r="K20" s="56"/>
      <c r="L20" s="54"/>
      <c r="M20" s="63" t="s">
        <v>103</v>
      </c>
      <c r="N20" s="59"/>
      <c r="O20" s="57"/>
      <c r="P20" s="55">
        <v>48230501522</v>
      </c>
      <c r="Q20" s="55">
        <v>2</v>
      </c>
      <c r="R20" s="65">
        <v>0.439</v>
      </c>
    </row>
    <row r="21" spans="1:18" s="53" customFormat="1" ht="25.2" customHeight="1" x14ac:dyDescent="0.3">
      <c r="A21" s="41">
        <v>7</v>
      </c>
      <c r="B21" s="54" t="s">
        <v>101</v>
      </c>
      <c r="C21" s="54" t="s">
        <v>128</v>
      </c>
      <c r="D21" s="55" t="s">
        <v>95</v>
      </c>
      <c r="E21" s="55" t="s">
        <v>58</v>
      </c>
      <c r="F21" s="55" t="s">
        <v>61</v>
      </c>
      <c r="G21" s="55" t="s">
        <v>62</v>
      </c>
      <c r="H21" s="62">
        <v>652</v>
      </c>
      <c r="I21" s="55" t="s">
        <v>57</v>
      </c>
      <c r="J21" s="59"/>
      <c r="K21" s="56"/>
      <c r="L21" s="54"/>
      <c r="M21" s="63" t="s">
        <v>110</v>
      </c>
      <c r="N21" s="59"/>
      <c r="O21" s="57"/>
      <c r="P21" s="55">
        <v>48230501522</v>
      </c>
      <c r="Q21" s="55">
        <v>2</v>
      </c>
      <c r="R21" s="65">
        <v>1.121</v>
      </c>
    </row>
    <row r="22" spans="1:18" s="53" customFormat="1" ht="25.2" customHeight="1" x14ac:dyDescent="0.3">
      <c r="A22" s="54">
        <v>8</v>
      </c>
      <c r="B22" s="54" t="s">
        <v>101</v>
      </c>
      <c r="C22" s="54" t="s">
        <v>128</v>
      </c>
      <c r="D22" s="55" t="s">
        <v>95</v>
      </c>
      <c r="E22" s="55" t="s">
        <v>58</v>
      </c>
      <c r="F22" s="55" t="s">
        <v>61</v>
      </c>
      <c r="G22" s="55" t="s">
        <v>62</v>
      </c>
      <c r="H22" s="62">
        <v>994</v>
      </c>
      <c r="I22" s="55" t="s">
        <v>57</v>
      </c>
      <c r="J22" s="59"/>
      <c r="K22" s="56"/>
      <c r="L22" s="54"/>
      <c r="M22" s="63" t="s">
        <v>103</v>
      </c>
      <c r="N22" s="59"/>
      <c r="O22" s="57"/>
      <c r="P22" s="55">
        <v>48230501522</v>
      </c>
      <c r="Q22" s="55">
        <v>2</v>
      </c>
      <c r="R22" s="65">
        <v>1.7090000000000001</v>
      </c>
    </row>
    <row r="23" spans="1:18" s="53" customFormat="1" ht="25.2" customHeight="1" x14ac:dyDescent="0.3">
      <c r="A23" s="41">
        <v>9</v>
      </c>
      <c r="B23" s="54" t="s">
        <v>101</v>
      </c>
      <c r="C23" s="54" t="s">
        <v>128</v>
      </c>
      <c r="D23" s="55" t="s">
        <v>95</v>
      </c>
      <c r="E23" s="55" t="s">
        <v>85</v>
      </c>
      <c r="F23" s="55" t="s">
        <v>61</v>
      </c>
      <c r="G23" s="55" t="s">
        <v>86</v>
      </c>
      <c r="H23" s="62">
        <v>978</v>
      </c>
      <c r="I23" s="55" t="s">
        <v>57</v>
      </c>
      <c r="J23" s="59"/>
      <c r="K23" s="56"/>
      <c r="L23" s="54"/>
      <c r="M23" s="63" t="s">
        <v>105</v>
      </c>
      <c r="N23" s="59"/>
      <c r="O23" s="57"/>
      <c r="P23" s="55">
        <v>48230501522</v>
      </c>
      <c r="Q23" s="55">
        <v>2</v>
      </c>
      <c r="R23" s="65">
        <v>1.105</v>
      </c>
    </row>
    <row r="24" spans="1:18" s="53" customFormat="1" ht="25.2" customHeight="1" x14ac:dyDescent="0.3">
      <c r="A24" s="54">
        <v>10</v>
      </c>
      <c r="B24" s="54" t="s">
        <v>101</v>
      </c>
      <c r="C24" s="54" t="s">
        <v>128</v>
      </c>
      <c r="D24" s="55" t="s">
        <v>95</v>
      </c>
      <c r="E24" s="55" t="s">
        <v>58</v>
      </c>
      <c r="F24" s="55" t="s">
        <v>61</v>
      </c>
      <c r="G24" s="55" t="s">
        <v>62</v>
      </c>
      <c r="H24" s="62">
        <v>216</v>
      </c>
      <c r="I24" s="55" t="s">
        <v>57</v>
      </c>
      <c r="J24" s="59"/>
      <c r="K24" s="56"/>
      <c r="L24" s="54"/>
      <c r="M24" s="63" t="s">
        <v>110</v>
      </c>
      <c r="N24" s="59"/>
      <c r="O24" s="57"/>
      <c r="P24" s="55">
        <v>48230501522</v>
      </c>
      <c r="Q24" s="55">
        <v>2</v>
      </c>
      <c r="R24" s="65">
        <v>0.371</v>
      </c>
    </row>
    <row r="25" spans="1:18" s="53" customFormat="1" ht="25.2" customHeight="1" x14ac:dyDescent="0.3">
      <c r="A25" s="41">
        <v>11</v>
      </c>
      <c r="B25" s="54" t="s">
        <v>101</v>
      </c>
      <c r="C25" s="54" t="s">
        <v>128</v>
      </c>
      <c r="D25" s="55" t="s">
        <v>95</v>
      </c>
      <c r="E25" s="55" t="s">
        <v>54</v>
      </c>
      <c r="F25" s="55" t="s">
        <v>83</v>
      </c>
      <c r="G25" s="55" t="s">
        <v>84</v>
      </c>
      <c r="H25" s="62">
        <v>1410</v>
      </c>
      <c r="I25" s="55" t="s">
        <v>57</v>
      </c>
      <c r="J25" s="59"/>
      <c r="K25" s="56"/>
      <c r="L25" s="54"/>
      <c r="M25" s="63" t="s">
        <v>110</v>
      </c>
      <c r="N25" s="59"/>
      <c r="O25" s="57"/>
      <c r="P25" s="55">
        <v>48230511523</v>
      </c>
      <c r="Q25" s="55">
        <v>3</v>
      </c>
      <c r="R25" s="65">
        <v>2.403</v>
      </c>
    </row>
    <row r="26" spans="1:18" s="53" customFormat="1" ht="25.2" customHeight="1" x14ac:dyDescent="0.3">
      <c r="A26" s="54">
        <v>12</v>
      </c>
      <c r="B26" s="54" t="s">
        <v>101</v>
      </c>
      <c r="C26" s="54" t="s">
        <v>128</v>
      </c>
      <c r="D26" s="55" t="s">
        <v>95</v>
      </c>
      <c r="E26" s="55" t="s">
        <v>63</v>
      </c>
      <c r="F26" s="55" t="s">
        <v>61</v>
      </c>
      <c r="G26" s="55" t="s">
        <v>65</v>
      </c>
      <c r="H26" s="62">
        <v>8839</v>
      </c>
      <c r="I26" s="55" t="s">
        <v>57</v>
      </c>
      <c r="J26" s="59"/>
      <c r="K26" s="56"/>
      <c r="L26" s="54"/>
      <c r="M26" s="63" t="s">
        <v>103</v>
      </c>
      <c r="N26" s="59"/>
      <c r="O26" s="57"/>
      <c r="P26" s="55">
        <v>48230501522</v>
      </c>
      <c r="Q26" s="55">
        <v>2</v>
      </c>
      <c r="R26" s="65">
        <v>16.643999999999998</v>
      </c>
    </row>
    <row r="27" spans="1:18" s="53" customFormat="1" ht="25.2" customHeight="1" x14ac:dyDescent="0.3">
      <c r="A27" s="41">
        <v>13</v>
      </c>
      <c r="B27" s="54" t="s">
        <v>101</v>
      </c>
      <c r="C27" s="54" t="s">
        <v>128</v>
      </c>
      <c r="D27" s="55" t="s">
        <v>95</v>
      </c>
      <c r="E27" s="55" t="s">
        <v>54</v>
      </c>
      <c r="F27" s="55" t="s">
        <v>83</v>
      </c>
      <c r="G27" s="55" t="s">
        <v>84</v>
      </c>
      <c r="H27" s="62">
        <v>7</v>
      </c>
      <c r="I27" s="55" t="s">
        <v>57</v>
      </c>
      <c r="J27" s="59"/>
      <c r="K27" s="56"/>
      <c r="L27" s="54"/>
      <c r="M27" s="63" t="s">
        <v>105</v>
      </c>
      <c r="N27" s="59"/>
      <c r="O27" s="57"/>
      <c r="P27" s="55">
        <v>48230511523</v>
      </c>
      <c r="Q27" s="55">
        <v>3</v>
      </c>
      <c r="R27" s="65">
        <v>1.2E-2</v>
      </c>
    </row>
    <row r="28" spans="1:18" s="53" customFormat="1" ht="25.2" customHeight="1" x14ac:dyDescent="0.3">
      <c r="A28" s="54">
        <v>14</v>
      </c>
      <c r="B28" s="54" t="s">
        <v>101</v>
      </c>
      <c r="C28" s="54" t="s">
        <v>128</v>
      </c>
      <c r="D28" s="55" t="s">
        <v>95</v>
      </c>
      <c r="E28" s="55" t="s">
        <v>54</v>
      </c>
      <c r="F28" s="55" t="s">
        <v>59</v>
      </c>
      <c r="G28" s="55" t="s">
        <v>66</v>
      </c>
      <c r="H28" s="62">
        <v>1</v>
      </c>
      <c r="I28" s="55" t="s">
        <v>57</v>
      </c>
      <c r="J28" s="59"/>
      <c r="K28" s="56"/>
      <c r="L28" s="54"/>
      <c r="M28" s="63" t="s">
        <v>105</v>
      </c>
      <c r="N28" s="59"/>
      <c r="O28" s="57"/>
      <c r="P28" s="55">
        <v>48230511523</v>
      </c>
      <c r="Q28" s="55">
        <v>3</v>
      </c>
      <c r="R28" s="65">
        <v>1E-3</v>
      </c>
    </row>
    <row r="29" spans="1:18" s="53" customFormat="1" ht="25.2" customHeight="1" x14ac:dyDescent="0.3">
      <c r="A29" s="41">
        <v>15</v>
      </c>
      <c r="B29" s="54" t="s">
        <v>101</v>
      </c>
      <c r="C29" s="54" t="s">
        <v>128</v>
      </c>
      <c r="D29" s="55" t="s">
        <v>95</v>
      </c>
      <c r="E29" s="55" t="s">
        <v>73</v>
      </c>
      <c r="F29" s="55" t="s">
        <v>59</v>
      </c>
      <c r="G29" s="55" t="s">
        <v>79</v>
      </c>
      <c r="H29" s="62">
        <v>1256</v>
      </c>
      <c r="I29" s="55" t="s">
        <v>57</v>
      </c>
      <c r="J29" s="59"/>
      <c r="K29" s="56"/>
      <c r="L29" s="54"/>
      <c r="M29" s="63" t="s">
        <v>105</v>
      </c>
      <c r="N29" s="59"/>
      <c r="O29" s="57"/>
      <c r="P29" s="55">
        <v>48230501522</v>
      </c>
      <c r="Q29" s="55">
        <v>2</v>
      </c>
      <c r="R29" s="65">
        <v>2.2919999999999998</v>
      </c>
    </row>
    <row r="30" spans="1:18" s="53" customFormat="1" ht="25.2" customHeight="1" x14ac:dyDescent="0.3">
      <c r="A30" s="54">
        <v>16</v>
      </c>
      <c r="B30" s="54" t="s">
        <v>101</v>
      </c>
      <c r="C30" s="54" t="s">
        <v>128</v>
      </c>
      <c r="D30" s="55" t="s">
        <v>95</v>
      </c>
      <c r="E30" s="55" t="s">
        <v>54</v>
      </c>
      <c r="F30" s="55" t="s">
        <v>83</v>
      </c>
      <c r="G30" s="55" t="s">
        <v>84</v>
      </c>
      <c r="H30" s="62">
        <v>1568</v>
      </c>
      <c r="I30" s="55" t="s">
        <v>57</v>
      </c>
      <c r="J30" s="59"/>
      <c r="K30" s="56"/>
      <c r="L30" s="54"/>
      <c r="M30" s="63" t="s">
        <v>111</v>
      </c>
      <c r="N30" s="59"/>
      <c r="O30" s="57"/>
      <c r="P30" s="55">
        <v>48230511523</v>
      </c>
      <c r="Q30" s="55">
        <v>3</v>
      </c>
      <c r="R30" s="65">
        <v>2.6720000000000002</v>
      </c>
    </row>
    <row r="31" spans="1:18" s="53" customFormat="1" ht="25.2" customHeight="1" x14ac:dyDescent="0.3">
      <c r="A31" s="41">
        <v>17</v>
      </c>
      <c r="B31" s="54" t="s">
        <v>101</v>
      </c>
      <c r="C31" s="54" t="s">
        <v>128</v>
      </c>
      <c r="D31" s="55" t="s">
        <v>95</v>
      </c>
      <c r="E31" s="55" t="s">
        <v>54</v>
      </c>
      <c r="F31" s="55" t="s">
        <v>55</v>
      </c>
      <c r="G31" s="55" t="s">
        <v>56</v>
      </c>
      <c r="H31" s="62">
        <v>1984</v>
      </c>
      <c r="I31" s="55" t="s">
        <v>57</v>
      </c>
      <c r="J31" s="59"/>
      <c r="K31" s="56"/>
      <c r="L31" s="54"/>
      <c r="M31" s="63" t="s">
        <v>105</v>
      </c>
      <c r="N31" s="59"/>
      <c r="O31" s="57"/>
      <c r="P31" s="55">
        <v>48230511523</v>
      </c>
      <c r="Q31" s="55">
        <v>3</v>
      </c>
      <c r="R31" s="65">
        <v>1.6779999999999999</v>
      </c>
    </row>
    <row r="32" spans="1:18" s="53" customFormat="1" ht="25.2" customHeight="1" x14ac:dyDescent="0.3">
      <c r="A32" s="54">
        <v>18</v>
      </c>
      <c r="B32" s="54" t="s">
        <v>101</v>
      </c>
      <c r="C32" s="54" t="s">
        <v>128</v>
      </c>
      <c r="D32" s="55" t="s">
        <v>95</v>
      </c>
      <c r="E32" s="55" t="s">
        <v>69</v>
      </c>
      <c r="F32" s="55" t="s">
        <v>61</v>
      </c>
      <c r="G32" s="55" t="s">
        <v>70</v>
      </c>
      <c r="H32" s="62">
        <v>20318.400000000001</v>
      </c>
      <c r="I32" s="55" t="s">
        <v>57</v>
      </c>
      <c r="J32" s="59"/>
      <c r="K32" s="56"/>
      <c r="L32" s="54"/>
      <c r="M32" s="63" t="s">
        <v>103</v>
      </c>
      <c r="N32" s="59"/>
      <c r="O32" s="57"/>
      <c r="P32" s="55">
        <v>48230511523</v>
      </c>
      <c r="Q32" s="55">
        <v>3</v>
      </c>
      <c r="R32" s="65">
        <v>19.567</v>
      </c>
    </row>
    <row r="33" spans="1:18" s="53" customFormat="1" ht="25.2" customHeight="1" x14ac:dyDescent="0.3">
      <c r="A33" s="41">
        <v>19</v>
      </c>
      <c r="B33" s="54" t="s">
        <v>101</v>
      </c>
      <c r="C33" s="54" t="s">
        <v>128</v>
      </c>
      <c r="D33" s="55" t="s">
        <v>95</v>
      </c>
      <c r="E33" s="55" t="s">
        <v>73</v>
      </c>
      <c r="F33" s="55" t="s">
        <v>74</v>
      </c>
      <c r="G33" s="55" t="s">
        <v>75</v>
      </c>
      <c r="H33" s="62">
        <v>1154</v>
      </c>
      <c r="I33" s="55" t="s">
        <v>57</v>
      </c>
      <c r="J33" s="59"/>
      <c r="K33" s="56"/>
      <c r="L33" s="54"/>
      <c r="M33" s="63" t="s">
        <v>103</v>
      </c>
      <c r="N33" s="59"/>
      <c r="O33" s="57"/>
      <c r="P33" s="55">
        <v>48230501522</v>
      </c>
      <c r="Q33" s="55">
        <v>2</v>
      </c>
      <c r="R33" s="65">
        <v>2.5649999999999999</v>
      </c>
    </row>
    <row r="34" spans="1:18" s="53" customFormat="1" ht="25.2" customHeight="1" x14ac:dyDescent="0.3">
      <c r="A34" s="54">
        <v>20</v>
      </c>
      <c r="B34" s="54" t="s">
        <v>101</v>
      </c>
      <c r="C34" s="54" t="s">
        <v>128</v>
      </c>
      <c r="D34" s="55" t="s">
        <v>95</v>
      </c>
      <c r="E34" s="55" t="s">
        <v>73</v>
      </c>
      <c r="F34" s="55" t="s">
        <v>55</v>
      </c>
      <c r="G34" s="55" t="s">
        <v>82</v>
      </c>
      <c r="H34" s="62">
        <v>550</v>
      </c>
      <c r="I34" s="55" t="s">
        <v>57</v>
      </c>
      <c r="J34" s="59"/>
      <c r="K34" s="56"/>
      <c r="L34" s="54"/>
      <c r="M34" s="63" t="s">
        <v>103</v>
      </c>
      <c r="N34" s="59"/>
      <c r="O34" s="57"/>
      <c r="P34" s="55">
        <v>48230501522</v>
      </c>
      <c r="Q34" s="55">
        <v>2</v>
      </c>
      <c r="R34" s="65">
        <v>0.88100000000000001</v>
      </c>
    </row>
    <row r="35" spans="1:18" s="53" customFormat="1" ht="25.2" customHeight="1" x14ac:dyDescent="0.3">
      <c r="A35" s="41">
        <v>21</v>
      </c>
      <c r="B35" s="54" t="s">
        <v>101</v>
      </c>
      <c r="C35" s="54" t="s">
        <v>128</v>
      </c>
      <c r="D35" s="55" t="s">
        <v>95</v>
      </c>
      <c r="E35" s="55" t="s">
        <v>54</v>
      </c>
      <c r="F35" s="55" t="s">
        <v>59</v>
      </c>
      <c r="G35" s="55" t="s">
        <v>66</v>
      </c>
      <c r="H35" s="62">
        <v>148</v>
      </c>
      <c r="I35" s="55" t="s">
        <v>57</v>
      </c>
      <c r="J35" s="59"/>
      <c r="K35" s="56"/>
      <c r="L35" s="54"/>
      <c r="M35" s="63" t="s">
        <v>105</v>
      </c>
      <c r="N35" s="59"/>
      <c r="O35" s="57"/>
      <c r="P35" s="55">
        <v>48230511523</v>
      </c>
      <c r="Q35" s="55">
        <v>3</v>
      </c>
      <c r="R35" s="65">
        <v>0.14099999999999999</v>
      </c>
    </row>
    <row r="36" spans="1:18" s="53" customFormat="1" ht="25.2" customHeight="1" x14ac:dyDescent="0.3">
      <c r="A36" s="54">
        <v>22</v>
      </c>
      <c r="B36" s="54" t="s">
        <v>101</v>
      </c>
      <c r="C36" s="54" t="s">
        <v>128</v>
      </c>
      <c r="D36" s="55" t="s">
        <v>95</v>
      </c>
      <c r="E36" s="55" t="s">
        <v>54</v>
      </c>
      <c r="F36" s="55" t="s">
        <v>67</v>
      </c>
      <c r="G36" s="55" t="s">
        <v>68</v>
      </c>
      <c r="H36" s="62">
        <v>4027</v>
      </c>
      <c r="I36" s="55" t="s">
        <v>57</v>
      </c>
      <c r="J36" s="59"/>
      <c r="K36" s="56"/>
      <c r="L36" s="54"/>
      <c r="M36" s="63" t="s">
        <v>103</v>
      </c>
      <c r="N36" s="59"/>
      <c r="O36" s="57"/>
      <c r="P36" s="55">
        <v>48230511523</v>
      </c>
      <c r="Q36" s="55">
        <v>3</v>
      </c>
      <c r="R36" s="65">
        <v>4.9729999999999999</v>
      </c>
    </row>
    <row r="37" spans="1:18" s="53" customFormat="1" ht="25.2" customHeight="1" x14ac:dyDescent="0.3">
      <c r="A37" s="41">
        <v>23</v>
      </c>
      <c r="B37" s="54" t="s">
        <v>101</v>
      </c>
      <c r="C37" s="54" t="s">
        <v>128</v>
      </c>
      <c r="D37" s="55" t="s">
        <v>95</v>
      </c>
      <c r="E37" s="55" t="s">
        <v>73</v>
      </c>
      <c r="F37" s="55" t="s">
        <v>61</v>
      </c>
      <c r="G37" s="55" t="s">
        <v>77</v>
      </c>
      <c r="H37" s="62">
        <v>5923</v>
      </c>
      <c r="I37" s="55" t="s">
        <v>57</v>
      </c>
      <c r="J37" s="59"/>
      <c r="K37" s="56"/>
      <c r="L37" s="54"/>
      <c r="M37" s="63" t="s">
        <v>103</v>
      </c>
      <c r="N37" s="59"/>
      <c r="O37" s="57"/>
      <c r="P37" s="55">
        <v>48230501522</v>
      </c>
      <c r="Q37" s="55">
        <v>2</v>
      </c>
      <c r="R37" s="65">
        <v>11.638999999999999</v>
      </c>
    </row>
    <row r="38" spans="1:18" s="53" customFormat="1" ht="25.2" customHeight="1" x14ac:dyDescent="0.3">
      <c r="A38" s="54">
        <v>24</v>
      </c>
      <c r="B38" s="54" t="s">
        <v>101</v>
      </c>
      <c r="C38" s="54" t="s">
        <v>128</v>
      </c>
      <c r="D38" s="55" t="s">
        <v>95</v>
      </c>
      <c r="E38" s="55" t="s">
        <v>63</v>
      </c>
      <c r="F38" s="55" t="s">
        <v>74</v>
      </c>
      <c r="G38" s="55" t="s">
        <v>78</v>
      </c>
      <c r="H38" s="62">
        <v>676</v>
      </c>
      <c r="I38" s="55" t="s">
        <v>57</v>
      </c>
      <c r="J38" s="59"/>
      <c r="K38" s="56"/>
      <c r="L38" s="54"/>
      <c r="M38" s="63" t="s">
        <v>103</v>
      </c>
      <c r="N38" s="59"/>
      <c r="O38" s="57"/>
      <c r="P38" s="55">
        <v>48230501522</v>
      </c>
      <c r="Q38" s="55">
        <v>2</v>
      </c>
      <c r="R38" s="65">
        <v>1.6060000000000001</v>
      </c>
    </row>
    <row r="39" spans="1:18" s="53" customFormat="1" ht="25.2" customHeight="1" x14ac:dyDescent="0.3">
      <c r="A39" s="41">
        <v>25</v>
      </c>
      <c r="B39" s="54" t="s">
        <v>101</v>
      </c>
      <c r="C39" s="54" t="s">
        <v>128</v>
      </c>
      <c r="D39" s="55" t="s">
        <v>95</v>
      </c>
      <c r="E39" s="55" t="s">
        <v>73</v>
      </c>
      <c r="F39" s="55" t="s">
        <v>59</v>
      </c>
      <c r="G39" s="55" t="s">
        <v>79</v>
      </c>
      <c r="H39" s="62">
        <v>90</v>
      </c>
      <c r="I39" s="55" t="s">
        <v>57</v>
      </c>
      <c r="J39" s="59"/>
      <c r="K39" s="56"/>
      <c r="L39" s="54"/>
      <c r="M39" s="63" t="s">
        <v>105</v>
      </c>
      <c r="N39" s="59"/>
      <c r="O39" s="57"/>
      <c r="P39" s="55">
        <v>48230501522</v>
      </c>
      <c r="Q39" s="55">
        <v>2</v>
      </c>
      <c r="R39" s="65">
        <v>0.16400000000000001</v>
      </c>
    </row>
    <row r="40" spans="1:18" s="53" customFormat="1" ht="25.2" customHeight="1" x14ac:dyDescent="0.3">
      <c r="A40" s="54">
        <v>26</v>
      </c>
      <c r="B40" s="54" t="s">
        <v>101</v>
      </c>
      <c r="C40" s="54" t="s">
        <v>128</v>
      </c>
      <c r="D40" s="55" t="s">
        <v>95</v>
      </c>
      <c r="E40" s="55" t="s">
        <v>80</v>
      </c>
      <c r="F40" s="55" t="s">
        <v>61</v>
      </c>
      <c r="G40" s="55" t="s">
        <v>81</v>
      </c>
      <c r="H40" s="62">
        <v>16955</v>
      </c>
      <c r="I40" s="55" t="s">
        <v>57</v>
      </c>
      <c r="J40" s="59"/>
      <c r="K40" s="56"/>
      <c r="L40" s="54"/>
      <c r="M40" s="63" t="s">
        <v>103</v>
      </c>
      <c r="N40" s="59"/>
      <c r="O40" s="57"/>
      <c r="P40" s="55">
        <v>48230511523</v>
      </c>
      <c r="Q40" s="55">
        <v>3</v>
      </c>
      <c r="R40" s="65">
        <v>17.209</v>
      </c>
    </row>
    <row r="41" spans="1:18" s="53" customFormat="1" ht="25.2" customHeight="1" x14ac:dyDescent="0.3">
      <c r="A41" s="41">
        <v>27</v>
      </c>
      <c r="B41" s="54" t="s">
        <v>101</v>
      </c>
      <c r="C41" s="54" t="s">
        <v>128</v>
      </c>
      <c r="D41" s="55" t="s">
        <v>95</v>
      </c>
      <c r="E41" s="55" t="s">
        <v>54</v>
      </c>
      <c r="F41" s="55" t="s">
        <v>55</v>
      </c>
      <c r="G41" s="55" t="s">
        <v>56</v>
      </c>
      <c r="H41" s="62">
        <v>41</v>
      </c>
      <c r="I41" s="55" t="s">
        <v>57</v>
      </c>
      <c r="J41" s="59"/>
      <c r="K41" s="56"/>
      <c r="L41" s="54"/>
      <c r="M41" s="63" t="s">
        <v>105</v>
      </c>
      <c r="N41" s="59"/>
      <c r="O41" s="57"/>
      <c r="P41" s="55">
        <v>48230511523</v>
      </c>
      <c r="Q41" s="55">
        <v>3</v>
      </c>
      <c r="R41" s="65">
        <v>3.5000000000000003E-2</v>
      </c>
    </row>
    <row r="42" spans="1:18" s="53" customFormat="1" ht="25.2" customHeight="1" x14ac:dyDescent="0.3">
      <c r="A42" s="54">
        <v>28</v>
      </c>
      <c r="B42" s="54" t="s">
        <v>101</v>
      </c>
      <c r="C42" s="54" t="s">
        <v>128</v>
      </c>
      <c r="D42" s="55" t="s">
        <v>95</v>
      </c>
      <c r="E42" s="55" t="s">
        <v>63</v>
      </c>
      <c r="F42" s="55" t="s">
        <v>61</v>
      </c>
      <c r="G42" s="55" t="s">
        <v>65</v>
      </c>
      <c r="H42" s="62">
        <v>10619.3</v>
      </c>
      <c r="I42" s="55" t="s">
        <v>57</v>
      </c>
      <c r="J42" s="59"/>
      <c r="K42" s="56"/>
      <c r="L42" s="54"/>
      <c r="M42" s="63" t="s">
        <v>103</v>
      </c>
      <c r="N42" s="59"/>
      <c r="O42" s="57"/>
      <c r="P42" s="55">
        <v>48230501522</v>
      </c>
      <c r="Q42" s="55">
        <v>2</v>
      </c>
      <c r="R42" s="65">
        <v>19.995999999999999</v>
      </c>
    </row>
    <row r="43" spans="1:18" s="53" customFormat="1" ht="25.2" customHeight="1" x14ac:dyDescent="0.3">
      <c r="A43" s="41">
        <v>29</v>
      </c>
      <c r="B43" s="54" t="s">
        <v>101</v>
      </c>
      <c r="C43" s="54" t="s">
        <v>128</v>
      </c>
      <c r="D43" s="55" t="s">
        <v>95</v>
      </c>
      <c r="E43" s="55" t="s">
        <v>69</v>
      </c>
      <c r="F43" s="55" t="s">
        <v>61</v>
      </c>
      <c r="G43" s="55" t="s">
        <v>70</v>
      </c>
      <c r="H43" s="62">
        <v>24579</v>
      </c>
      <c r="I43" s="55" t="s">
        <v>57</v>
      </c>
      <c r="J43" s="59"/>
      <c r="K43" s="56"/>
      <c r="L43" s="54"/>
      <c r="M43" s="63" t="s">
        <v>112</v>
      </c>
      <c r="N43" s="59"/>
      <c r="O43" s="57"/>
      <c r="P43" s="55">
        <v>48230511523</v>
      </c>
      <c r="Q43" s="55">
        <v>3</v>
      </c>
      <c r="R43" s="65">
        <v>23.67</v>
      </c>
    </row>
    <row r="44" spans="1:18" s="53" customFormat="1" ht="25.2" customHeight="1" x14ac:dyDescent="0.3">
      <c r="A44" s="54">
        <v>30</v>
      </c>
      <c r="B44" s="54" t="s">
        <v>101</v>
      </c>
      <c r="C44" s="54" t="s">
        <v>128</v>
      </c>
      <c r="D44" s="55" t="s">
        <v>95</v>
      </c>
      <c r="E44" s="55" t="s">
        <v>54</v>
      </c>
      <c r="F44" s="55" t="s">
        <v>59</v>
      </c>
      <c r="G44" s="55" t="s">
        <v>66</v>
      </c>
      <c r="H44" s="62">
        <v>1892</v>
      </c>
      <c r="I44" s="55" t="s">
        <v>57</v>
      </c>
      <c r="J44" s="59"/>
      <c r="K44" s="56"/>
      <c r="L44" s="54"/>
      <c r="M44" s="63" t="s">
        <v>105</v>
      </c>
      <c r="N44" s="59"/>
      <c r="O44" s="57"/>
      <c r="P44" s="55">
        <v>48230511523</v>
      </c>
      <c r="Q44" s="55">
        <v>3</v>
      </c>
      <c r="R44" s="65">
        <v>1.8069999999999999</v>
      </c>
    </row>
    <row r="45" spans="1:18" s="53" customFormat="1" ht="25.2" customHeight="1" x14ac:dyDescent="0.3">
      <c r="A45" s="41">
        <v>31</v>
      </c>
      <c r="B45" s="54" t="s">
        <v>101</v>
      </c>
      <c r="C45" s="54" t="s">
        <v>128</v>
      </c>
      <c r="D45" s="55" t="s">
        <v>95</v>
      </c>
      <c r="E45" s="55" t="s">
        <v>54</v>
      </c>
      <c r="F45" s="55" t="s">
        <v>67</v>
      </c>
      <c r="G45" s="55" t="s">
        <v>68</v>
      </c>
      <c r="H45" s="62">
        <v>2655</v>
      </c>
      <c r="I45" s="55" t="s">
        <v>57</v>
      </c>
      <c r="J45" s="59"/>
      <c r="K45" s="56"/>
      <c r="L45" s="54"/>
      <c r="M45" s="63" t="s">
        <v>110</v>
      </c>
      <c r="N45" s="59"/>
      <c r="O45" s="57"/>
      <c r="P45" s="55">
        <v>48230511523</v>
      </c>
      <c r="Q45" s="55">
        <v>3</v>
      </c>
      <c r="R45" s="65">
        <v>9.2159999999999993</v>
      </c>
    </row>
    <row r="46" spans="1:18" s="53" customFormat="1" ht="25.2" customHeight="1" x14ac:dyDescent="0.3">
      <c r="A46" s="54">
        <v>32</v>
      </c>
      <c r="B46" s="54" t="s">
        <v>101</v>
      </c>
      <c r="C46" s="54" t="s">
        <v>128</v>
      </c>
      <c r="D46" s="55" t="s">
        <v>95</v>
      </c>
      <c r="E46" s="55" t="s">
        <v>80</v>
      </c>
      <c r="F46" s="55" t="s">
        <v>61</v>
      </c>
      <c r="G46" s="55" t="s">
        <v>81</v>
      </c>
      <c r="H46" s="62">
        <v>32332.6</v>
      </c>
      <c r="I46" s="55" t="s">
        <v>57</v>
      </c>
      <c r="J46" s="59"/>
      <c r="K46" s="56"/>
      <c r="L46" s="54"/>
      <c r="M46" s="63" t="s">
        <v>113</v>
      </c>
      <c r="N46" s="59"/>
      <c r="O46" s="57"/>
      <c r="P46" s="55">
        <v>48230511523</v>
      </c>
      <c r="Q46" s="55">
        <v>3</v>
      </c>
      <c r="R46" s="65">
        <v>32.817999999999998</v>
      </c>
    </row>
    <row r="47" spans="1:18" s="53" customFormat="1" ht="25.2" customHeight="1" x14ac:dyDescent="0.3">
      <c r="A47" s="41">
        <v>33</v>
      </c>
      <c r="B47" s="54" t="s">
        <v>101</v>
      </c>
      <c r="C47" s="54" t="s">
        <v>128</v>
      </c>
      <c r="D47" s="55" t="s">
        <v>95</v>
      </c>
      <c r="E47" s="55" t="s">
        <v>54</v>
      </c>
      <c r="F47" s="55" t="s">
        <v>59</v>
      </c>
      <c r="G47" s="55" t="s">
        <v>66</v>
      </c>
      <c r="H47" s="62">
        <v>431</v>
      </c>
      <c r="I47" s="55" t="s">
        <v>57</v>
      </c>
      <c r="J47" s="59"/>
      <c r="K47" s="56"/>
      <c r="L47" s="54"/>
      <c r="M47" s="63" t="s">
        <v>105</v>
      </c>
      <c r="N47" s="59"/>
      <c r="O47" s="57"/>
      <c r="P47" s="55">
        <v>48230511523</v>
      </c>
      <c r="Q47" s="55">
        <v>3</v>
      </c>
      <c r="R47" s="65">
        <v>0.41199999999999998</v>
      </c>
    </row>
    <row r="48" spans="1:18" s="53" customFormat="1" ht="25.2" customHeight="1" x14ac:dyDescent="0.3">
      <c r="A48" s="54">
        <v>34</v>
      </c>
      <c r="B48" s="54" t="s">
        <v>101</v>
      </c>
      <c r="C48" s="54" t="s">
        <v>128</v>
      </c>
      <c r="D48" s="55" t="s">
        <v>95</v>
      </c>
      <c r="E48" s="55" t="s">
        <v>80</v>
      </c>
      <c r="F48" s="55" t="s">
        <v>61</v>
      </c>
      <c r="G48" s="55" t="s">
        <v>81</v>
      </c>
      <c r="H48" s="62">
        <v>19437</v>
      </c>
      <c r="I48" s="55" t="s">
        <v>57</v>
      </c>
      <c r="J48" s="59"/>
      <c r="K48" s="56"/>
      <c r="L48" s="54"/>
      <c r="M48" s="63" t="s">
        <v>103</v>
      </c>
      <c r="N48" s="59"/>
      <c r="O48" s="57"/>
      <c r="P48" s="55">
        <v>48230511523</v>
      </c>
      <c r="Q48" s="55">
        <v>3</v>
      </c>
      <c r="R48" s="65">
        <v>19.728999999999999</v>
      </c>
    </row>
    <row r="49" spans="1:18" s="53" customFormat="1" ht="25.2" customHeight="1" x14ac:dyDescent="0.3">
      <c r="A49" s="41">
        <v>35</v>
      </c>
      <c r="B49" s="54" t="s">
        <v>101</v>
      </c>
      <c r="C49" s="54" t="s">
        <v>128</v>
      </c>
      <c r="D49" s="55" t="s">
        <v>95</v>
      </c>
      <c r="E49" s="55" t="s">
        <v>54</v>
      </c>
      <c r="F49" s="55" t="s">
        <v>67</v>
      </c>
      <c r="G49" s="55" t="s">
        <v>68</v>
      </c>
      <c r="H49" s="62">
        <v>9554</v>
      </c>
      <c r="I49" s="55" t="s">
        <v>57</v>
      </c>
      <c r="J49" s="59"/>
      <c r="K49" s="56"/>
      <c r="L49" s="54"/>
      <c r="M49" s="63" t="s">
        <v>103</v>
      </c>
      <c r="N49" s="59"/>
      <c r="O49" s="57"/>
      <c r="P49" s="55">
        <v>48230511523</v>
      </c>
      <c r="Q49" s="55">
        <v>3</v>
      </c>
      <c r="R49" s="65">
        <v>11.798999999999999</v>
      </c>
    </row>
    <row r="50" spans="1:18" s="53" customFormat="1" ht="25.2" customHeight="1" x14ac:dyDescent="0.3">
      <c r="A50" s="54">
        <v>36</v>
      </c>
      <c r="B50" s="54" t="s">
        <v>101</v>
      </c>
      <c r="C50" s="54" t="s">
        <v>128</v>
      </c>
      <c r="D50" s="55" t="s">
        <v>95</v>
      </c>
      <c r="E50" s="55" t="s">
        <v>69</v>
      </c>
      <c r="F50" s="55" t="s">
        <v>61</v>
      </c>
      <c r="G50" s="55" t="s">
        <v>70</v>
      </c>
      <c r="H50" s="62">
        <v>26637</v>
      </c>
      <c r="I50" s="55" t="s">
        <v>57</v>
      </c>
      <c r="J50" s="59"/>
      <c r="K50" s="56"/>
      <c r="L50" s="54"/>
      <c r="M50" s="63" t="s">
        <v>103</v>
      </c>
      <c r="N50" s="59"/>
      <c r="O50" s="57"/>
      <c r="P50" s="55">
        <v>48230511523</v>
      </c>
      <c r="Q50" s="55">
        <v>3</v>
      </c>
      <c r="R50" s="65">
        <v>25.651</v>
      </c>
    </row>
    <row r="51" spans="1:18" s="53" customFormat="1" ht="25.2" customHeight="1" x14ac:dyDescent="0.3">
      <c r="A51" s="41">
        <v>37</v>
      </c>
      <c r="B51" s="54" t="s">
        <v>101</v>
      </c>
      <c r="C51" s="54" t="s">
        <v>128</v>
      </c>
      <c r="D51" s="55" t="s">
        <v>95</v>
      </c>
      <c r="E51" s="55" t="s">
        <v>73</v>
      </c>
      <c r="F51" s="55" t="s">
        <v>61</v>
      </c>
      <c r="G51" s="55" t="s">
        <v>77</v>
      </c>
      <c r="H51" s="62">
        <v>11459</v>
      </c>
      <c r="I51" s="55" t="s">
        <v>57</v>
      </c>
      <c r="J51" s="59"/>
      <c r="K51" s="56"/>
      <c r="L51" s="54"/>
      <c r="M51" s="63" t="s">
        <v>103</v>
      </c>
      <c r="N51" s="59"/>
      <c r="O51" s="57"/>
      <c r="P51" s="55">
        <v>48230501522</v>
      </c>
      <c r="Q51" s="55">
        <v>2</v>
      </c>
      <c r="R51" s="65">
        <v>22.516999999999999</v>
      </c>
    </row>
    <row r="52" spans="1:18" s="53" customFormat="1" ht="25.2" customHeight="1" x14ac:dyDescent="0.3">
      <c r="A52" s="54">
        <v>38</v>
      </c>
      <c r="B52" s="54" t="s">
        <v>101</v>
      </c>
      <c r="C52" s="54" t="s">
        <v>128</v>
      </c>
      <c r="D52" s="55" t="s">
        <v>95</v>
      </c>
      <c r="E52" s="55" t="s">
        <v>63</v>
      </c>
      <c r="F52" s="55" t="s">
        <v>74</v>
      </c>
      <c r="G52" s="55" t="s">
        <v>78</v>
      </c>
      <c r="H52" s="62">
        <v>223</v>
      </c>
      <c r="I52" s="55" t="s">
        <v>57</v>
      </c>
      <c r="J52" s="59"/>
      <c r="K52" s="56"/>
      <c r="L52" s="54"/>
      <c r="M52" s="63" t="s">
        <v>103</v>
      </c>
      <c r="N52" s="59"/>
      <c r="O52" s="57"/>
      <c r="P52" s="55">
        <v>48230501522</v>
      </c>
      <c r="Q52" s="55">
        <v>2</v>
      </c>
      <c r="R52" s="65">
        <v>0.53</v>
      </c>
    </row>
    <row r="53" spans="1:18" s="53" customFormat="1" ht="25.2" customHeight="1" x14ac:dyDescent="0.3">
      <c r="A53" s="41">
        <v>39</v>
      </c>
      <c r="B53" s="54" t="s">
        <v>101</v>
      </c>
      <c r="C53" s="54" t="s">
        <v>128</v>
      </c>
      <c r="D53" s="55" t="s">
        <v>95</v>
      </c>
      <c r="E53" s="55" t="s">
        <v>80</v>
      </c>
      <c r="F53" s="55" t="s">
        <v>61</v>
      </c>
      <c r="G53" s="55" t="s">
        <v>81</v>
      </c>
      <c r="H53" s="62">
        <v>36395.5</v>
      </c>
      <c r="I53" s="55" t="s">
        <v>57</v>
      </c>
      <c r="J53" s="59"/>
      <c r="K53" s="56"/>
      <c r="L53" s="54"/>
      <c r="M53" s="63" t="s">
        <v>113</v>
      </c>
      <c r="N53" s="59"/>
      <c r="O53" s="57"/>
      <c r="P53" s="55">
        <v>48230511523</v>
      </c>
      <c r="Q53" s="55">
        <v>3</v>
      </c>
      <c r="R53" s="65">
        <v>36.941000000000003</v>
      </c>
    </row>
    <row r="54" spans="1:18" s="53" customFormat="1" ht="25.2" customHeight="1" x14ac:dyDescent="0.3">
      <c r="A54" s="54">
        <v>40</v>
      </c>
      <c r="B54" s="54" t="s">
        <v>101</v>
      </c>
      <c r="C54" s="54" t="s">
        <v>128</v>
      </c>
      <c r="D54" s="55" t="s">
        <v>95</v>
      </c>
      <c r="E54" s="55" t="s">
        <v>63</v>
      </c>
      <c r="F54" s="55" t="s">
        <v>61</v>
      </c>
      <c r="G54" s="55" t="s">
        <v>65</v>
      </c>
      <c r="H54" s="62">
        <v>1692</v>
      </c>
      <c r="I54" s="55" t="s">
        <v>57</v>
      </c>
      <c r="J54" s="59"/>
      <c r="K54" s="56"/>
      <c r="L54" s="54"/>
      <c r="M54" s="63" t="s">
        <v>104</v>
      </c>
      <c r="N54" s="59"/>
      <c r="O54" s="57"/>
      <c r="P54" s="55">
        <v>48230501522</v>
      </c>
      <c r="Q54" s="55">
        <v>2</v>
      </c>
      <c r="R54" s="65">
        <v>3.1859999999999999</v>
      </c>
    </row>
    <row r="55" spans="1:18" s="53" customFormat="1" ht="25.2" customHeight="1" x14ac:dyDescent="0.3">
      <c r="A55" s="41">
        <v>41</v>
      </c>
      <c r="B55" s="54" t="s">
        <v>101</v>
      </c>
      <c r="C55" s="54" t="s">
        <v>128</v>
      </c>
      <c r="D55" s="55" t="s">
        <v>95</v>
      </c>
      <c r="E55" s="55" t="s">
        <v>69</v>
      </c>
      <c r="F55" s="55" t="s">
        <v>61</v>
      </c>
      <c r="G55" s="55" t="s">
        <v>70</v>
      </c>
      <c r="H55" s="62">
        <v>51357.5</v>
      </c>
      <c r="I55" s="55" t="s">
        <v>57</v>
      </c>
      <c r="J55" s="59"/>
      <c r="K55" s="56"/>
      <c r="L55" s="54"/>
      <c r="M55" s="63" t="s">
        <v>112</v>
      </c>
      <c r="N55" s="59"/>
      <c r="O55" s="57"/>
      <c r="P55" s="55">
        <v>48230511523</v>
      </c>
      <c r="Q55" s="55">
        <v>3</v>
      </c>
      <c r="R55" s="65">
        <v>49.457000000000001</v>
      </c>
    </row>
    <row r="56" spans="1:18" s="53" customFormat="1" ht="25.2" customHeight="1" x14ac:dyDescent="0.3">
      <c r="A56" s="54">
        <v>42</v>
      </c>
      <c r="B56" s="54" t="s">
        <v>101</v>
      </c>
      <c r="C56" s="54" t="s">
        <v>128</v>
      </c>
      <c r="D56" s="55" t="s">
        <v>95</v>
      </c>
      <c r="E56" s="55" t="s">
        <v>73</v>
      </c>
      <c r="F56" s="55" t="s">
        <v>61</v>
      </c>
      <c r="G56" s="55" t="s">
        <v>77</v>
      </c>
      <c r="H56" s="62">
        <v>3371</v>
      </c>
      <c r="I56" s="55" t="s">
        <v>57</v>
      </c>
      <c r="J56" s="59"/>
      <c r="K56" s="56"/>
      <c r="L56" s="54"/>
      <c r="M56" s="63" t="s">
        <v>110</v>
      </c>
      <c r="N56" s="59"/>
      <c r="O56" s="57"/>
      <c r="P56" s="55">
        <v>48230501522</v>
      </c>
      <c r="Q56" s="55">
        <v>2</v>
      </c>
      <c r="R56" s="65">
        <v>37.497999999999998</v>
      </c>
    </row>
    <row r="57" spans="1:18" s="53" customFormat="1" ht="25.2" customHeight="1" x14ac:dyDescent="0.3">
      <c r="A57" s="41">
        <v>43</v>
      </c>
      <c r="B57" s="54" t="s">
        <v>101</v>
      </c>
      <c r="C57" s="54" t="s">
        <v>128</v>
      </c>
      <c r="D57" s="55" t="s">
        <v>95</v>
      </c>
      <c r="E57" s="55" t="s">
        <v>73</v>
      </c>
      <c r="F57" s="55" t="s">
        <v>74</v>
      </c>
      <c r="G57" s="55" t="s">
        <v>75</v>
      </c>
      <c r="H57" s="62">
        <v>300</v>
      </c>
      <c r="I57" s="55" t="s">
        <v>57</v>
      </c>
      <c r="J57" s="59"/>
      <c r="K57" s="56"/>
      <c r="L57" s="54"/>
      <c r="M57" s="63" t="s">
        <v>104</v>
      </c>
      <c r="N57" s="59"/>
      <c r="O57" s="57"/>
      <c r="P57" s="55">
        <v>48230501522</v>
      </c>
      <c r="Q57" s="55">
        <v>2</v>
      </c>
      <c r="R57" s="65">
        <v>0.66700000000000004</v>
      </c>
    </row>
    <row r="58" spans="1:18" s="53" customFormat="1" ht="25.2" customHeight="1" x14ac:dyDescent="0.3">
      <c r="A58" s="54">
        <v>44</v>
      </c>
      <c r="B58" s="54" t="s">
        <v>101</v>
      </c>
      <c r="C58" s="54" t="s">
        <v>128</v>
      </c>
      <c r="D58" s="55" t="s">
        <v>95</v>
      </c>
      <c r="E58" s="55" t="s">
        <v>80</v>
      </c>
      <c r="F58" s="55" t="s">
        <v>61</v>
      </c>
      <c r="G58" s="55" t="s">
        <v>81</v>
      </c>
      <c r="H58" s="62">
        <v>3308</v>
      </c>
      <c r="I58" s="55" t="s">
        <v>57</v>
      </c>
      <c r="J58" s="59"/>
      <c r="K58" s="56"/>
      <c r="L58" s="54"/>
      <c r="M58" s="63" t="s">
        <v>104</v>
      </c>
      <c r="N58" s="59"/>
      <c r="O58" s="57"/>
      <c r="P58" s="55">
        <v>48230511523</v>
      </c>
      <c r="Q58" s="55">
        <v>3</v>
      </c>
      <c r="R58" s="65">
        <v>3.3580000000000001</v>
      </c>
    </row>
    <row r="59" spans="1:18" s="53" customFormat="1" ht="25.2" customHeight="1" x14ac:dyDescent="0.3">
      <c r="A59" s="41">
        <v>45</v>
      </c>
      <c r="B59" s="54" t="s">
        <v>101</v>
      </c>
      <c r="C59" s="54" t="s">
        <v>128</v>
      </c>
      <c r="D59" s="55" t="s">
        <v>95</v>
      </c>
      <c r="E59" s="55" t="s">
        <v>54</v>
      </c>
      <c r="F59" s="55" t="s">
        <v>67</v>
      </c>
      <c r="G59" s="55" t="s">
        <v>68</v>
      </c>
      <c r="H59" s="62">
        <v>3209.5</v>
      </c>
      <c r="I59" s="55" t="s">
        <v>57</v>
      </c>
      <c r="J59" s="59"/>
      <c r="K59" s="56"/>
      <c r="L59" s="54"/>
      <c r="M59" s="63" t="s">
        <v>104</v>
      </c>
      <c r="N59" s="59"/>
      <c r="O59" s="57"/>
      <c r="P59" s="55">
        <v>48230511523</v>
      </c>
      <c r="Q59" s="55">
        <v>3</v>
      </c>
      <c r="R59" s="65">
        <v>3.964</v>
      </c>
    </row>
    <row r="60" spans="1:18" s="53" customFormat="1" ht="25.2" customHeight="1" x14ac:dyDescent="0.3">
      <c r="A60" s="54">
        <v>46</v>
      </c>
      <c r="B60" s="54" t="s">
        <v>101</v>
      </c>
      <c r="C60" s="54" t="s">
        <v>128</v>
      </c>
      <c r="D60" s="55" t="s">
        <v>95</v>
      </c>
      <c r="E60" s="55" t="s">
        <v>63</v>
      </c>
      <c r="F60" s="55" t="s">
        <v>74</v>
      </c>
      <c r="G60" s="55" t="s">
        <v>78</v>
      </c>
      <c r="H60" s="62">
        <v>1138</v>
      </c>
      <c r="I60" s="55" t="s">
        <v>57</v>
      </c>
      <c r="J60" s="59"/>
      <c r="K60" s="56"/>
      <c r="L60" s="54"/>
      <c r="M60" s="63" t="s">
        <v>104</v>
      </c>
      <c r="N60" s="59"/>
      <c r="O60" s="57"/>
      <c r="P60" s="55">
        <v>48230501522</v>
      </c>
      <c r="Q60" s="55">
        <v>2</v>
      </c>
      <c r="R60" s="65">
        <v>2.7040000000000002</v>
      </c>
    </row>
    <row r="61" spans="1:18" s="53" customFormat="1" ht="25.2" customHeight="1" x14ac:dyDescent="0.3">
      <c r="A61" s="41">
        <v>47</v>
      </c>
      <c r="B61" s="54" t="s">
        <v>101</v>
      </c>
      <c r="C61" s="54" t="s">
        <v>128</v>
      </c>
      <c r="D61" s="55" t="s">
        <v>95</v>
      </c>
      <c r="E61" s="55" t="s">
        <v>69</v>
      </c>
      <c r="F61" s="55" t="s">
        <v>61</v>
      </c>
      <c r="G61" s="55" t="s">
        <v>70</v>
      </c>
      <c r="H61" s="62">
        <v>4441</v>
      </c>
      <c r="I61" s="55" t="s">
        <v>57</v>
      </c>
      <c r="J61" s="59"/>
      <c r="K61" s="56"/>
      <c r="L61" s="54"/>
      <c r="M61" s="63" t="s">
        <v>104</v>
      </c>
      <c r="N61" s="59"/>
      <c r="O61" s="57"/>
      <c r="P61" s="55">
        <v>48230511523</v>
      </c>
      <c r="Q61" s="55">
        <v>3</v>
      </c>
      <c r="R61" s="65">
        <v>4.2770000000000001</v>
      </c>
    </row>
    <row r="62" spans="1:18" s="53" customFormat="1" ht="25.2" customHeight="1" x14ac:dyDescent="0.3">
      <c r="A62" s="54">
        <v>48</v>
      </c>
      <c r="B62" s="54" t="s">
        <v>101</v>
      </c>
      <c r="C62" s="54" t="s">
        <v>128</v>
      </c>
      <c r="D62" s="55" t="s">
        <v>95</v>
      </c>
      <c r="E62" s="55" t="s">
        <v>73</v>
      </c>
      <c r="F62" s="55" t="s">
        <v>61</v>
      </c>
      <c r="G62" s="55" t="s">
        <v>77</v>
      </c>
      <c r="H62" s="62">
        <v>351</v>
      </c>
      <c r="I62" s="55" t="s">
        <v>57</v>
      </c>
      <c r="J62" s="59"/>
      <c r="K62" s="56"/>
      <c r="L62" s="54"/>
      <c r="M62" s="63" t="s">
        <v>104</v>
      </c>
      <c r="N62" s="59"/>
      <c r="O62" s="57"/>
      <c r="P62" s="55">
        <v>48230501522</v>
      </c>
      <c r="Q62" s="55">
        <v>2</v>
      </c>
      <c r="R62" s="65">
        <v>0.69</v>
      </c>
    </row>
    <row r="63" spans="1:18" s="53" customFormat="1" ht="25.2" customHeight="1" x14ac:dyDescent="0.3">
      <c r="A63" s="41">
        <v>49</v>
      </c>
      <c r="B63" s="54" t="s">
        <v>101</v>
      </c>
      <c r="C63" s="54" t="s">
        <v>128</v>
      </c>
      <c r="D63" s="55" t="s">
        <v>95</v>
      </c>
      <c r="E63" s="55" t="s">
        <v>73</v>
      </c>
      <c r="F63" s="55" t="s">
        <v>74</v>
      </c>
      <c r="G63" s="55" t="s">
        <v>75</v>
      </c>
      <c r="H63" s="62">
        <v>7485</v>
      </c>
      <c r="I63" s="55" t="s">
        <v>57</v>
      </c>
      <c r="J63" s="59"/>
      <c r="K63" s="56"/>
      <c r="L63" s="54"/>
      <c r="M63" s="63" t="s">
        <v>104</v>
      </c>
      <c r="N63" s="59"/>
      <c r="O63" s="57"/>
      <c r="P63" s="55">
        <v>48230501522</v>
      </c>
      <c r="Q63" s="55">
        <v>2</v>
      </c>
      <c r="R63" s="65">
        <v>16.638999999999999</v>
      </c>
    </row>
    <row r="64" spans="1:18" s="53" customFormat="1" ht="25.2" customHeight="1" x14ac:dyDescent="0.3">
      <c r="A64" s="54">
        <v>50</v>
      </c>
      <c r="B64" s="54" t="s">
        <v>101</v>
      </c>
      <c r="C64" s="54" t="s">
        <v>128</v>
      </c>
      <c r="D64" s="55" t="s">
        <v>95</v>
      </c>
      <c r="E64" s="55" t="s">
        <v>58</v>
      </c>
      <c r="F64" s="55" t="s">
        <v>61</v>
      </c>
      <c r="G64" s="55" t="s">
        <v>62</v>
      </c>
      <c r="H64" s="62">
        <v>547</v>
      </c>
      <c r="I64" s="55" t="s">
        <v>57</v>
      </c>
      <c r="J64" s="59"/>
      <c r="K64" s="56"/>
      <c r="L64" s="54"/>
      <c r="M64" s="63" t="s">
        <v>104</v>
      </c>
      <c r="N64" s="59"/>
      <c r="O64" s="57"/>
      <c r="P64" s="55">
        <v>48230501522</v>
      </c>
      <c r="Q64" s="55">
        <v>2</v>
      </c>
      <c r="R64" s="65">
        <v>0.94</v>
      </c>
    </row>
    <row r="65" spans="1:18" s="53" customFormat="1" ht="25.2" customHeight="1" x14ac:dyDescent="0.3">
      <c r="A65" s="41">
        <v>51</v>
      </c>
      <c r="B65" s="54" t="s">
        <v>101</v>
      </c>
      <c r="C65" s="54" t="s">
        <v>128</v>
      </c>
      <c r="D65" s="55" t="s">
        <v>95</v>
      </c>
      <c r="E65" s="55" t="s">
        <v>69</v>
      </c>
      <c r="F65" s="55" t="s">
        <v>61</v>
      </c>
      <c r="G65" s="55" t="s">
        <v>70</v>
      </c>
      <c r="H65" s="62">
        <v>1</v>
      </c>
      <c r="I65" s="55" t="s">
        <v>57</v>
      </c>
      <c r="J65" s="59"/>
      <c r="K65" s="56"/>
      <c r="L65" s="54"/>
      <c r="M65" s="63" t="s">
        <v>104</v>
      </c>
      <c r="N65" s="59"/>
      <c r="O65" s="57"/>
      <c r="P65" s="55">
        <v>48230511523</v>
      </c>
      <c r="Q65" s="55">
        <v>3</v>
      </c>
      <c r="R65" s="65">
        <v>1E-3</v>
      </c>
    </row>
    <row r="66" spans="1:18" s="53" customFormat="1" ht="25.2" customHeight="1" x14ac:dyDescent="0.3">
      <c r="A66" s="54">
        <v>52</v>
      </c>
      <c r="B66" s="54" t="s">
        <v>101</v>
      </c>
      <c r="C66" s="54" t="s">
        <v>128</v>
      </c>
      <c r="D66" s="55" t="s">
        <v>95</v>
      </c>
      <c r="E66" s="55" t="s">
        <v>63</v>
      </c>
      <c r="F66" s="55" t="s">
        <v>59</v>
      </c>
      <c r="G66" s="55" t="s">
        <v>64</v>
      </c>
      <c r="H66" s="62">
        <v>88.07</v>
      </c>
      <c r="I66" s="55" t="s">
        <v>57</v>
      </c>
      <c r="J66" s="59"/>
      <c r="K66" s="56"/>
      <c r="L66" s="54"/>
      <c r="M66" s="63" t="s">
        <v>104</v>
      </c>
      <c r="N66" s="59"/>
      <c r="O66" s="57"/>
      <c r="P66" s="55">
        <v>48230501522</v>
      </c>
      <c r="Q66" s="55">
        <v>2</v>
      </c>
      <c r="R66" s="65">
        <v>0.153</v>
      </c>
    </row>
    <row r="67" spans="1:18" s="53" customFormat="1" ht="25.2" customHeight="1" x14ac:dyDescent="0.3">
      <c r="A67" s="41">
        <v>53</v>
      </c>
      <c r="B67" s="54" t="s">
        <v>101</v>
      </c>
      <c r="C67" s="54" t="s">
        <v>128</v>
      </c>
      <c r="D67" s="55" t="s">
        <v>95</v>
      </c>
      <c r="E67" s="55" t="s">
        <v>63</v>
      </c>
      <c r="F67" s="55" t="s">
        <v>59</v>
      </c>
      <c r="G67" s="55" t="s">
        <v>64</v>
      </c>
      <c r="H67" s="62">
        <v>12.53</v>
      </c>
      <c r="I67" s="55" t="s">
        <v>57</v>
      </c>
      <c r="J67" s="59"/>
      <c r="K67" s="56"/>
      <c r="L67" s="54"/>
      <c r="M67" s="63" t="s">
        <v>104</v>
      </c>
      <c r="N67" s="59"/>
      <c r="O67" s="57"/>
      <c r="P67" s="55">
        <v>48230501522</v>
      </c>
      <c r="Q67" s="55">
        <v>2</v>
      </c>
      <c r="R67" s="65">
        <v>2.1999999999999999E-2</v>
      </c>
    </row>
    <row r="68" spans="1:18" s="53" customFormat="1" ht="25.2" customHeight="1" x14ac:dyDescent="0.3">
      <c r="A68" s="54">
        <v>54</v>
      </c>
      <c r="B68" s="54" t="s">
        <v>101</v>
      </c>
      <c r="C68" s="54" t="s">
        <v>128</v>
      </c>
      <c r="D68" s="55" t="s">
        <v>95</v>
      </c>
      <c r="E68" s="55" t="s">
        <v>80</v>
      </c>
      <c r="F68" s="55" t="s">
        <v>61</v>
      </c>
      <c r="G68" s="55" t="s">
        <v>81</v>
      </c>
      <c r="H68" s="62">
        <v>451.67</v>
      </c>
      <c r="I68" s="55" t="s">
        <v>57</v>
      </c>
      <c r="J68" s="59"/>
      <c r="K68" s="56"/>
      <c r="L68" s="54"/>
      <c r="M68" s="63" t="s">
        <v>104</v>
      </c>
      <c r="N68" s="59"/>
      <c r="O68" s="57"/>
      <c r="P68" s="55">
        <v>48230511523</v>
      </c>
      <c r="Q68" s="55">
        <v>3</v>
      </c>
      <c r="R68" s="65">
        <v>0.45800000000000002</v>
      </c>
    </row>
    <row r="69" spans="1:18" s="53" customFormat="1" ht="25.2" customHeight="1" x14ac:dyDescent="0.3">
      <c r="A69" s="41">
        <v>55</v>
      </c>
      <c r="B69" s="54" t="s">
        <v>101</v>
      </c>
      <c r="C69" s="54" t="s">
        <v>128</v>
      </c>
      <c r="D69" s="55" t="s">
        <v>95</v>
      </c>
      <c r="E69" s="55" t="s">
        <v>80</v>
      </c>
      <c r="F69" s="55" t="s">
        <v>61</v>
      </c>
      <c r="G69" s="55" t="s">
        <v>81</v>
      </c>
      <c r="H69" s="62">
        <v>3500</v>
      </c>
      <c r="I69" s="55" t="s">
        <v>57</v>
      </c>
      <c r="J69" s="59"/>
      <c r="K69" s="56"/>
      <c r="L69" s="54"/>
      <c r="M69" s="63" t="s">
        <v>104</v>
      </c>
      <c r="N69" s="59"/>
      <c r="O69" s="57"/>
      <c r="P69" s="55">
        <v>48230511523</v>
      </c>
      <c r="Q69" s="55">
        <v>3</v>
      </c>
      <c r="R69" s="65">
        <v>3.5529999999999999</v>
      </c>
    </row>
    <row r="70" spans="1:18" s="53" customFormat="1" ht="25.2" customHeight="1" x14ac:dyDescent="0.3">
      <c r="A70" s="54">
        <v>56</v>
      </c>
      <c r="B70" s="54" t="s">
        <v>101</v>
      </c>
      <c r="C70" s="54" t="s">
        <v>128</v>
      </c>
      <c r="D70" s="55" t="s">
        <v>95</v>
      </c>
      <c r="E70" s="55" t="s">
        <v>80</v>
      </c>
      <c r="F70" s="55" t="s">
        <v>61</v>
      </c>
      <c r="G70" s="55" t="s">
        <v>81</v>
      </c>
      <c r="H70" s="62">
        <v>100</v>
      </c>
      <c r="I70" s="55" t="s">
        <v>57</v>
      </c>
      <c r="J70" s="59"/>
      <c r="K70" s="56"/>
      <c r="L70" s="54"/>
      <c r="M70" s="63" t="s">
        <v>104</v>
      </c>
      <c r="N70" s="59"/>
      <c r="O70" s="57"/>
      <c r="P70" s="55">
        <v>48230511523</v>
      </c>
      <c r="Q70" s="55">
        <v>3</v>
      </c>
      <c r="R70" s="65">
        <v>0.10199999999999999</v>
      </c>
    </row>
    <row r="71" spans="1:18" s="53" customFormat="1" ht="25.2" customHeight="1" x14ac:dyDescent="0.3">
      <c r="A71" s="41">
        <v>57</v>
      </c>
      <c r="B71" s="54" t="s">
        <v>101</v>
      </c>
      <c r="C71" s="54" t="s">
        <v>128</v>
      </c>
      <c r="D71" s="55" t="s">
        <v>95</v>
      </c>
      <c r="E71" s="55" t="s">
        <v>80</v>
      </c>
      <c r="F71" s="55" t="s">
        <v>61</v>
      </c>
      <c r="G71" s="55" t="s">
        <v>81</v>
      </c>
      <c r="H71" s="62">
        <v>9.33</v>
      </c>
      <c r="I71" s="55" t="s">
        <v>57</v>
      </c>
      <c r="J71" s="59"/>
      <c r="K71" s="56"/>
      <c r="L71" s="54"/>
      <c r="M71" s="63" t="s">
        <v>104</v>
      </c>
      <c r="N71" s="59"/>
      <c r="O71" s="57"/>
      <c r="P71" s="55">
        <v>48230511523</v>
      </c>
      <c r="Q71" s="55">
        <v>3</v>
      </c>
      <c r="R71" s="65">
        <v>8.9999999999999993E-3</v>
      </c>
    </row>
    <row r="72" spans="1:18" s="53" customFormat="1" ht="25.2" customHeight="1" x14ac:dyDescent="0.3">
      <c r="A72" s="54">
        <v>58</v>
      </c>
      <c r="B72" s="54" t="s">
        <v>101</v>
      </c>
      <c r="C72" s="54" t="s">
        <v>128</v>
      </c>
      <c r="D72" s="55" t="s">
        <v>95</v>
      </c>
      <c r="E72" s="55" t="s">
        <v>69</v>
      </c>
      <c r="F72" s="55" t="s">
        <v>61</v>
      </c>
      <c r="G72" s="55" t="s">
        <v>70</v>
      </c>
      <c r="H72" s="62">
        <v>1</v>
      </c>
      <c r="I72" s="55" t="s">
        <v>57</v>
      </c>
      <c r="J72" s="59"/>
      <c r="K72" s="56"/>
      <c r="L72" s="54"/>
      <c r="M72" s="63" t="s">
        <v>104</v>
      </c>
      <c r="N72" s="59"/>
      <c r="O72" s="57"/>
      <c r="P72" s="55">
        <v>48230511523</v>
      </c>
      <c r="Q72" s="55">
        <v>3</v>
      </c>
      <c r="R72" s="65">
        <v>1E-3</v>
      </c>
    </row>
    <row r="73" spans="1:18" s="53" customFormat="1" ht="25.2" customHeight="1" x14ac:dyDescent="0.3">
      <c r="A73" s="41">
        <v>59</v>
      </c>
      <c r="B73" s="54" t="s">
        <v>101</v>
      </c>
      <c r="C73" s="54" t="s">
        <v>128</v>
      </c>
      <c r="D73" s="55" t="s">
        <v>95</v>
      </c>
      <c r="E73" s="55" t="s">
        <v>80</v>
      </c>
      <c r="F73" s="55" t="s">
        <v>61</v>
      </c>
      <c r="G73" s="55" t="s">
        <v>81</v>
      </c>
      <c r="H73" s="62">
        <v>1771.5</v>
      </c>
      <c r="I73" s="55" t="s">
        <v>57</v>
      </c>
      <c r="J73" s="59"/>
      <c r="K73" s="56"/>
      <c r="L73" s="54"/>
      <c r="M73" s="63" t="s">
        <v>104</v>
      </c>
      <c r="N73" s="59"/>
      <c r="O73" s="57"/>
      <c r="P73" s="55">
        <v>48230511523</v>
      </c>
      <c r="Q73" s="55">
        <v>3</v>
      </c>
      <c r="R73" s="65">
        <v>1.798</v>
      </c>
    </row>
    <row r="74" spans="1:18" s="53" customFormat="1" ht="25.2" customHeight="1" x14ac:dyDescent="0.3">
      <c r="A74" s="54">
        <v>60</v>
      </c>
      <c r="B74" s="54" t="s">
        <v>101</v>
      </c>
      <c r="C74" s="54" t="s">
        <v>128</v>
      </c>
      <c r="D74" s="55" t="s">
        <v>95</v>
      </c>
      <c r="E74" s="55" t="s">
        <v>69</v>
      </c>
      <c r="F74" s="55" t="s">
        <v>61</v>
      </c>
      <c r="G74" s="55" t="s">
        <v>70</v>
      </c>
      <c r="H74" s="62">
        <v>95.1</v>
      </c>
      <c r="I74" s="55" t="s">
        <v>57</v>
      </c>
      <c r="J74" s="59"/>
      <c r="K74" s="56"/>
      <c r="L74" s="54"/>
      <c r="M74" s="63" t="s">
        <v>104</v>
      </c>
      <c r="N74" s="59"/>
      <c r="O74" s="57"/>
      <c r="P74" s="55">
        <v>48230511523</v>
      </c>
      <c r="Q74" s="55">
        <v>3</v>
      </c>
      <c r="R74" s="65">
        <v>9.1999999999999998E-2</v>
      </c>
    </row>
    <row r="75" spans="1:18" s="53" customFormat="1" ht="25.2" customHeight="1" x14ac:dyDescent="0.3">
      <c r="A75" s="41">
        <v>61</v>
      </c>
      <c r="B75" s="54" t="s">
        <v>101</v>
      </c>
      <c r="C75" s="54" t="s">
        <v>128</v>
      </c>
      <c r="D75" s="55" t="s">
        <v>95</v>
      </c>
      <c r="E75" s="55" t="s">
        <v>80</v>
      </c>
      <c r="F75" s="55" t="s">
        <v>61</v>
      </c>
      <c r="G75" s="55" t="s">
        <v>81</v>
      </c>
      <c r="H75" s="62">
        <v>905.5</v>
      </c>
      <c r="I75" s="55" t="s">
        <v>57</v>
      </c>
      <c r="J75" s="59"/>
      <c r="K75" s="56"/>
      <c r="L75" s="54"/>
      <c r="M75" s="63" t="s">
        <v>104</v>
      </c>
      <c r="N75" s="59"/>
      <c r="O75" s="57"/>
      <c r="P75" s="55">
        <v>48230511523</v>
      </c>
      <c r="Q75" s="55">
        <v>3</v>
      </c>
      <c r="R75" s="65">
        <v>0.91900000000000004</v>
      </c>
    </row>
    <row r="76" spans="1:18" s="53" customFormat="1" ht="25.2" customHeight="1" x14ac:dyDescent="0.3">
      <c r="A76" s="54">
        <v>62</v>
      </c>
      <c r="B76" s="54" t="s">
        <v>101</v>
      </c>
      <c r="C76" s="54" t="s">
        <v>128</v>
      </c>
      <c r="D76" s="55" t="s">
        <v>95</v>
      </c>
      <c r="E76" s="55" t="s">
        <v>54</v>
      </c>
      <c r="F76" s="55" t="s">
        <v>67</v>
      </c>
      <c r="G76" s="55" t="s">
        <v>68</v>
      </c>
      <c r="H76" s="62">
        <v>3111</v>
      </c>
      <c r="I76" s="55" t="s">
        <v>57</v>
      </c>
      <c r="J76" s="59"/>
      <c r="K76" s="56"/>
      <c r="L76" s="54"/>
      <c r="M76" s="63" t="s">
        <v>104</v>
      </c>
      <c r="N76" s="59"/>
      <c r="O76" s="57"/>
      <c r="P76" s="55">
        <v>48230511523</v>
      </c>
      <c r="Q76" s="55">
        <v>3</v>
      </c>
      <c r="R76" s="65">
        <v>3.8420000000000001</v>
      </c>
    </row>
    <row r="77" spans="1:18" s="53" customFormat="1" ht="25.2" customHeight="1" x14ac:dyDescent="0.3">
      <c r="A77" s="41">
        <v>63</v>
      </c>
      <c r="B77" s="54" t="s">
        <v>101</v>
      </c>
      <c r="C77" s="54" t="s">
        <v>128</v>
      </c>
      <c r="D77" s="55" t="s">
        <v>95</v>
      </c>
      <c r="E77" s="55" t="s">
        <v>69</v>
      </c>
      <c r="F77" s="55" t="s">
        <v>61</v>
      </c>
      <c r="G77" s="55" t="s">
        <v>70</v>
      </c>
      <c r="H77" s="62">
        <v>1081</v>
      </c>
      <c r="I77" s="55" t="s">
        <v>57</v>
      </c>
      <c r="J77" s="59"/>
      <c r="K77" s="56"/>
      <c r="L77" s="54"/>
      <c r="M77" s="63" t="s">
        <v>104</v>
      </c>
      <c r="N77" s="59"/>
      <c r="O77" s="57"/>
      <c r="P77" s="55">
        <v>48230511523</v>
      </c>
      <c r="Q77" s="55">
        <v>3</v>
      </c>
      <c r="R77" s="65">
        <v>1.0409999999999999</v>
      </c>
    </row>
    <row r="78" spans="1:18" s="53" customFormat="1" ht="25.2" customHeight="1" x14ac:dyDescent="0.3">
      <c r="A78" s="54">
        <v>64</v>
      </c>
      <c r="B78" s="54" t="s">
        <v>101</v>
      </c>
      <c r="C78" s="54" t="s">
        <v>128</v>
      </c>
      <c r="D78" s="55" t="s">
        <v>95</v>
      </c>
      <c r="E78" s="55" t="s">
        <v>69</v>
      </c>
      <c r="F78" s="55" t="s">
        <v>61</v>
      </c>
      <c r="G78" s="55" t="s">
        <v>70</v>
      </c>
      <c r="H78" s="62">
        <v>3346</v>
      </c>
      <c r="I78" s="55" t="s">
        <v>57</v>
      </c>
      <c r="J78" s="59"/>
      <c r="K78" s="56"/>
      <c r="L78" s="54"/>
      <c r="M78" s="63" t="s">
        <v>104</v>
      </c>
      <c r="N78" s="59"/>
      <c r="O78" s="57"/>
      <c r="P78" s="55">
        <v>48230511523</v>
      </c>
      <c r="Q78" s="55">
        <v>3</v>
      </c>
      <c r="R78" s="65">
        <v>3.222</v>
      </c>
    </row>
    <row r="79" spans="1:18" s="53" customFormat="1" ht="25.2" customHeight="1" x14ac:dyDescent="0.3">
      <c r="A79" s="41">
        <v>65</v>
      </c>
      <c r="B79" s="54" t="s">
        <v>101</v>
      </c>
      <c r="C79" s="54" t="s">
        <v>128</v>
      </c>
      <c r="D79" s="55" t="s">
        <v>95</v>
      </c>
      <c r="E79" s="55" t="s">
        <v>69</v>
      </c>
      <c r="F79" s="55" t="s">
        <v>61</v>
      </c>
      <c r="G79" s="55" t="s">
        <v>70</v>
      </c>
      <c r="H79" s="62">
        <v>845.9</v>
      </c>
      <c r="I79" s="55" t="s">
        <v>57</v>
      </c>
      <c r="J79" s="59"/>
      <c r="K79" s="56"/>
      <c r="L79" s="54"/>
      <c r="M79" s="63" t="s">
        <v>104</v>
      </c>
      <c r="N79" s="59"/>
      <c r="O79" s="57"/>
      <c r="P79" s="55">
        <v>48230511523</v>
      </c>
      <c r="Q79" s="55">
        <v>3</v>
      </c>
      <c r="R79" s="65">
        <v>0.81499999999999995</v>
      </c>
    </row>
    <row r="80" spans="1:18" s="53" customFormat="1" ht="25.2" customHeight="1" x14ac:dyDescent="0.3">
      <c r="A80" s="54">
        <v>66</v>
      </c>
      <c r="B80" s="54" t="s">
        <v>101</v>
      </c>
      <c r="C80" s="54" t="s">
        <v>128</v>
      </c>
      <c r="D80" s="55" t="s">
        <v>95</v>
      </c>
      <c r="E80" s="55" t="s">
        <v>69</v>
      </c>
      <c r="F80" s="55" t="s">
        <v>61</v>
      </c>
      <c r="G80" s="55" t="s">
        <v>70</v>
      </c>
      <c r="H80" s="62">
        <v>6418</v>
      </c>
      <c r="I80" s="55" t="s">
        <v>57</v>
      </c>
      <c r="J80" s="59"/>
      <c r="K80" s="56"/>
      <c r="L80" s="54"/>
      <c r="M80" s="63" t="s">
        <v>104</v>
      </c>
      <c r="N80" s="59"/>
      <c r="O80" s="57"/>
      <c r="P80" s="55">
        <v>48230511523</v>
      </c>
      <c r="Q80" s="55">
        <v>3</v>
      </c>
      <c r="R80" s="65">
        <v>6.181</v>
      </c>
    </row>
    <row r="81" spans="1:18" s="53" customFormat="1" ht="25.2" customHeight="1" x14ac:dyDescent="0.3">
      <c r="A81" s="41">
        <v>67</v>
      </c>
      <c r="B81" s="54" t="s">
        <v>101</v>
      </c>
      <c r="C81" s="54" t="s">
        <v>128</v>
      </c>
      <c r="D81" s="55" t="s">
        <v>95</v>
      </c>
      <c r="E81" s="55" t="s">
        <v>69</v>
      </c>
      <c r="F81" s="55" t="s">
        <v>61</v>
      </c>
      <c r="G81" s="55" t="s">
        <v>70</v>
      </c>
      <c r="H81" s="62">
        <v>593</v>
      </c>
      <c r="I81" s="55" t="s">
        <v>57</v>
      </c>
      <c r="J81" s="59"/>
      <c r="K81" s="56"/>
      <c r="L81" s="54"/>
      <c r="M81" s="63" t="s">
        <v>104</v>
      </c>
      <c r="N81" s="59"/>
      <c r="O81" s="57"/>
      <c r="P81" s="55">
        <v>48230511523</v>
      </c>
      <c r="Q81" s="55">
        <v>3</v>
      </c>
      <c r="R81" s="65">
        <v>0.57099999999999995</v>
      </c>
    </row>
    <row r="82" spans="1:18" s="53" customFormat="1" ht="25.2" customHeight="1" x14ac:dyDescent="0.3">
      <c r="A82" s="54">
        <v>68</v>
      </c>
      <c r="B82" s="54" t="s">
        <v>101</v>
      </c>
      <c r="C82" s="54" t="s">
        <v>128</v>
      </c>
      <c r="D82" s="55" t="s">
        <v>95</v>
      </c>
      <c r="E82" s="55" t="s">
        <v>73</v>
      </c>
      <c r="F82" s="55" t="s">
        <v>74</v>
      </c>
      <c r="G82" s="55" t="s">
        <v>75</v>
      </c>
      <c r="H82" s="62">
        <v>1842</v>
      </c>
      <c r="I82" s="55" t="s">
        <v>57</v>
      </c>
      <c r="J82" s="59"/>
      <c r="K82" s="56"/>
      <c r="L82" s="54"/>
      <c r="M82" s="63" t="s">
        <v>104</v>
      </c>
      <c r="N82" s="59"/>
      <c r="O82" s="57"/>
      <c r="P82" s="55">
        <v>48230501522</v>
      </c>
      <c r="Q82" s="55">
        <v>2</v>
      </c>
      <c r="R82" s="65">
        <v>4.0949999999999998</v>
      </c>
    </row>
    <row r="83" spans="1:18" s="53" customFormat="1" ht="25.2" customHeight="1" x14ac:dyDescent="0.3">
      <c r="A83" s="41">
        <v>69</v>
      </c>
      <c r="B83" s="54" t="s">
        <v>101</v>
      </c>
      <c r="C83" s="54" t="s">
        <v>128</v>
      </c>
      <c r="D83" s="55" t="s">
        <v>95</v>
      </c>
      <c r="E83" s="55" t="s">
        <v>73</v>
      </c>
      <c r="F83" s="55" t="s">
        <v>61</v>
      </c>
      <c r="G83" s="55" t="s">
        <v>77</v>
      </c>
      <c r="H83" s="62">
        <v>2943</v>
      </c>
      <c r="I83" s="55" t="s">
        <v>57</v>
      </c>
      <c r="J83" s="59"/>
      <c r="K83" s="56"/>
      <c r="L83" s="54"/>
      <c r="M83" s="63" t="s">
        <v>104</v>
      </c>
      <c r="N83" s="59"/>
      <c r="O83" s="57"/>
      <c r="P83" s="55">
        <v>48230501522</v>
      </c>
      <c r="Q83" s="55">
        <v>2</v>
      </c>
      <c r="R83" s="65">
        <v>5.7830000000000004</v>
      </c>
    </row>
    <row r="84" spans="1:18" s="53" customFormat="1" ht="25.2" customHeight="1" x14ac:dyDescent="0.3">
      <c r="A84" s="54">
        <v>70</v>
      </c>
      <c r="B84" s="54" t="s">
        <v>101</v>
      </c>
      <c r="C84" s="54" t="s">
        <v>128</v>
      </c>
      <c r="D84" s="55" t="s">
        <v>95</v>
      </c>
      <c r="E84" s="55" t="s">
        <v>69</v>
      </c>
      <c r="F84" s="55" t="s">
        <v>61</v>
      </c>
      <c r="G84" s="55" t="s">
        <v>70</v>
      </c>
      <c r="H84" s="62">
        <v>3750</v>
      </c>
      <c r="I84" s="55" t="s">
        <v>57</v>
      </c>
      <c r="J84" s="59"/>
      <c r="K84" s="56"/>
      <c r="L84" s="54"/>
      <c r="M84" s="63" t="s">
        <v>104</v>
      </c>
      <c r="N84" s="59"/>
      <c r="O84" s="57"/>
      <c r="P84" s="55">
        <v>48230511523</v>
      </c>
      <c r="Q84" s="55">
        <v>3</v>
      </c>
      <c r="R84" s="65">
        <v>3.6110000000000002</v>
      </c>
    </row>
    <row r="85" spans="1:18" s="53" customFormat="1" ht="25.2" customHeight="1" x14ac:dyDescent="0.3">
      <c r="A85" s="41">
        <v>71</v>
      </c>
      <c r="B85" s="54" t="s">
        <v>101</v>
      </c>
      <c r="C85" s="54" t="s">
        <v>128</v>
      </c>
      <c r="D85" s="55" t="s">
        <v>95</v>
      </c>
      <c r="E85" s="55" t="s">
        <v>54</v>
      </c>
      <c r="F85" s="55" t="s">
        <v>55</v>
      </c>
      <c r="G85" s="55" t="s">
        <v>56</v>
      </c>
      <c r="H85" s="62">
        <v>1</v>
      </c>
      <c r="I85" s="55" t="s">
        <v>57</v>
      </c>
      <c r="J85" s="59"/>
      <c r="K85" s="56"/>
      <c r="L85" s="54"/>
      <c r="M85" s="63" t="s">
        <v>104</v>
      </c>
      <c r="N85" s="59"/>
      <c r="O85" s="57"/>
      <c r="P85" s="55">
        <v>48230511523</v>
      </c>
      <c r="Q85" s="55">
        <v>3</v>
      </c>
      <c r="R85" s="65">
        <v>1E-3</v>
      </c>
    </row>
    <row r="86" spans="1:18" s="53" customFormat="1" ht="25.2" customHeight="1" x14ac:dyDescent="0.3">
      <c r="A86" s="54">
        <v>72</v>
      </c>
      <c r="B86" s="54" t="s">
        <v>101</v>
      </c>
      <c r="C86" s="54" t="s">
        <v>128</v>
      </c>
      <c r="D86" s="55" t="s">
        <v>95</v>
      </c>
      <c r="E86" s="55" t="s">
        <v>69</v>
      </c>
      <c r="F86" s="55" t="s">
        <v>61</v>
      </c>
      <c r="G86" s="55" t="s">
        <v>70</v>
      </c>
      <c r="H86" s="62">
        <v>956</v>
      </c>
      <c r="I86" s="55" t="s">
        <v>57</v>
      </c>
      <c r="J86" s="59"/>
      <c r="K86" s="56"/>
      <c r="L86" s="54"/>
      <c r="M86" s="63" t="s">
        <v>104</v>
      </c>
      <c r="N86" s="59"/>
      <c r="O86" s="57"/>
      <c r="P86" s="55">
        <v>48230511523</v>
      </c>
      <c r="Q86" s="55">
        <v>3</v>
      </c>
      <c r="R86" s="65">
        <v>0.92100000000000004</v>
      </c>
    </row>
    <row r="87" spans="1:18" s="53" customFormat="1" ht="25.2" customHeight="1" x14ac:dyDescent="0.3">
      <c r="A87" s="41">
        <v>73</v>
      </c>
      <c r="B87" s="54" t="s">
        <v>101</v>
      </c>
      <c r="C87" s="54" t="s">
        <v>128</v>
      </c>
      <c r="D87" s="55" t="s">
        <v>95</v>
      </c>
      <c r="E87" s="55" t="s">
        <v>63</v>
      </c>
      <c r="F87" s="55" t="s">
        <v>61</v>
      </c>
      <c r="G87" s="55" t="s">
        <v>65</v>
      </c>
      <c r="H87" s="62">
        <v>5356</v>
      </c>
      <c r="I87" s="55" t="s">
        <v>57</v>
      </c>
      <c r="J87" s="59"/>
      <c r="K87" s="56"/>
      <c r="L87" s="54"/>
      <c r="M87" s="63" t="s">
        <v>104</v>
      </c>
      <c r="N87" s="59"/>
      <c r="O87" s="57"/>
      <c r="P87" s="55">
        <v>48230501522</v>
      </c>
      <c r="Q87" s="55">
        <v>2</v>
      </c>
      <c r="R87" s="65">
        <v>10.085000000000001</v>
      </c>
    </row>
    <row r="88" spans="1:18" s="53" customFormat="1" ht="25.2" customHeight="1" x14ac:dyDescent="0.3">
      <c r="A88" s="54">
        <v>74</v>
      </c>
      <c r="B88" s="54" t="s">
        <v>101</v>
      </c>
      <c r="C88" s="54" t="s">
        <v>128</v>
      </c>
      <c r="D88" s="55" t="s">
        <v>95</v>
      </c>
      <c r="E88" s="55" t="s">
        <v>69</v>
      </c>
      <c r="F88" s="55" t="s">
        <v>61</v>
      </c>
      <c r="G88" s="55" t="s">
        <v>70</v>
      </c>
      <c r="H88" s="62">
        <v>28</v>
      </c>
      <c r="I88" s="55" t="s">
        <v>57</v>
      </c>
      <c r="J88" s="59"/>
      <c r="K88" s="56"/>
      <c r="L88" s="54"/>
      <c r="M88" s="63" t="s">
        <v>104</v>
      </c>
      <c r="N88" s="59"/>
      <c r="O88" s="57"/>
      <c r="P88" s="55">
        <v>48230511523</v>
      </c>
      <c r="Q88" s="55">
        <v>3</v>
      </c>
      <c r="R88" s="65">
        <v>2.7E-2</v>
      </c>
    </row>
    <row r="89" spans="1:18" s="53" customFormat="1" ht="25.2" customHeight="1" x14ac:dyDescent="0.3">
      <c r="A89" s="41">
        <v>75</v>
      </c>
      <c r="B89" s="54" t="s">
        <v>101</v>
      </c>
      <c r="C89" s="54" t="s">
        <v>128</v>
      </c>
      <c r="D89" s="55" t="s">
        <v>95</v>
      </c>
      <c r="E89" s="55" t="s">
        <v>73</v>
      </c>
      <c r="F89" s="55" t="s">
        <v>55</v>
      </c>
      <c r="G89" s="55" t="s">
        <v>82</v>
      </c>
      <c r="H89" s="62">
        <v>1</v>
      </c>
      <c r="I89" s="55" t="s">
        <v>57</v>
      </c>
      <c r="J89" s="59"/>
      <c r="K89" s="56"/>
      <c r="L89" s="54"/>
      <c r="M89" s="63" t="s">
        <v>104</v>
      </c>
      <c r="N89" s="59"/>
      <c r="O89" s="57"/>
      <c r="P89" s="55">
        <v>48230501522</v>
      </c>
      <c r="Q89" s="55">
        <v>2</v>
      </c>
      <c r="R89" s="65">
        <v>2E-3</v>
      </c>
    </row>
    <row r="90" spans="1:18" s="53" customFormat="1" ht="25.2" customHeight="1" x14ac:dyDescent="0.3">
      <c r="A90" s="54">
        <v>76</v>
      </c>
      <c r="B90" s="54" t="s">
        <v>101</v>
      </c>
      <c r="C90" s="54" t="s">
        <v>128</v>
      </c>
      <c r="D90" s="55" t="s">
        <v>95</v>
      </c>
      <c r="E90" s="55" t="s">
        <v>54</v>
      </c>
      <c r="F90" s="55" t="s">
        <v>67</v>
      </c>
      <c r="G90" s="55" t="s">
        <v>68</v>
      </c>
      <c r="H90" s="62">
        <v>345</v>
      </c>
      <c r="I90" s="55" t="s">
        <v>57</v>
      </c>
      <c r="J90" s="59"/>
      <c r="K90" s="56"/>
      <c r="L90" s="54"/>
      <c r="M90" s="63" t="s">
        <v>104</v>
      </c>
      <c r="N90" s="59"/>
      <c r="O90" s="57"/>
      <c r="P90" s="55">
        <v>48230511523</v>
      </c>
      <c r="Q90" s="55">
        <v>3</v>
      </c>
      <c r="R90" s="65">
        <v>0.42599999999999999</v>
      </c>
    </row>
    <row r="91" spans="1:18" s="53" customFormat="1" ht="25.2" customHeight="1" x14ac:dyDescent="0.3">
      <c r="A91" s="41">
        <v>77</v>
      </c>
      <c r="B91" s="54" t="s">
        <v>101</v>
      </c>
      <c r="C91" s="54" t="s">
        <v>128</v>
      </c>
      <c r="D91" s="55" t="s">
        <v>95</v>
      </c>
      <c r="E91" s="55" t="s">
        <v>80</v>
      </c>
      <c r="F91" s="55" t="s">
        <v>61</v>
      </c>
      <c r="G91" s="55" t="s">
        <v>81</v>
      </c>
      <c r="H91" s="62">
        <v>110</v>
      </c>
      <c r="I91" s="55" t="s">
        <v>57</v>
      </c>
      <c r="J91" s="59"/>
      <c r="K91" s="56"/>
      <c r="L91" s="54"/>
      <c r="M91" s="63" t="s">
        <v>104</v>
      </c>
      <c r="N91" s="59"/>
      <c r="O91" s="57"/>
      <c r="P91" s="55">
        <v>48230511523</v>
      </c>
      <c r="Q91" s="55">
        <v>3</v>
      </c>
      <c r="R91" s="65">
        <v>0.112</v>
      </c>
    </row>
    <row r="92" spans="1:18" s="53" customFormat="1" ht="25.2" customHeight="1" x14ac:dyDescent="0.3">
      <c r="A92" s="54">
        <v>78</v>
      </c>
      <c r="B92" s="54" t="s">
        <v>101</v>
      </c>
      <c r="C92" s="54" t="s">
        <v>128</v>
      </c>
      <c r="D92" s="55" t="s">
        <v>95</v>
      </c>
      <c r="E92" s="55" t="s">
        <v>69</v>
      </c>
      <c r="F92" s="55" t="s">
        <v>61</v>
      </c>
      <c r="G92" s="55" t="s">
        <v>70</v>
      </c>
      <c r="H92" s="62">
        <v>178</v>
      </c>
      <c r="I92" s="55" t="s">
        <v>57</v>
      </c>
      <c r="J92" s="59"/>
      <c r="K92" s="56"/>
      <c r="L92" s="54"/>
      <c r="M92" s="63" t="s">
        <v>104</v>
      </c>
      <c r="N92" s="59"/>
      <c r="O92" s="57"/>
      <c r="P92" s="55">
        <v>48230511523</v>
      </c>
      <c r="Q92" s="55">
        <v>3</v>
      </c>
      <c r="R92" s="65">
        <v>0.17100000000000001</v>
      </c>
    </row>
    <row r="93" spans="1:18" s="53" customFormat="1" ht="25.2" customHeight="1" x14ac:dyDescent="0.3">
      <c r="A93" s="41">
        <v>79</v>
      </c>
      <c r="B93" s="54" t="s">
        <v>101</v>
      </c>
      <c r="C93" s="54" t="s">
        <v>128</v>
      </c>
      <c r="D93" s="55" t="s">
        <v>120</v>
      </c>
      <c r="E93" s="55"/>
      <c r="F93" s="55"/>
      <c r="G93" s="55" t="s">
        <v>120</v>
      </c>
      <c r="H93" s="62">
        <v>129</v>
      </c>
      <c r="I93" s="67" t="s">
        <v>132</v>
      </c>
      <c r="J93" s="59"/>
      <c r="K93" s="56"/>
      <c r="L93" s="54"/>
      <c r="M93" s="63" t="s">
        <v>104</v>
      </c>
      <c r="N93" s="59"/>
      <c r="O93" s="57"/>
      <c r="P93" s="55"/>
      <c r="Q93" s="55"/>
      <c r="R93" s="65">
        <v>32.25</v>
      </c>
    </row>
    <row r="94" spans="1:18" s="34" customFormat="1" ht="13.8" x14ac:dyDescent="0.25">
      <c r="A94" s="28"/>
      <c r="B94" s="28"/>
      <c r="C94" s="42"/>
      <c r="D94" s="30"/>
      <c r="E94" s="30"/>
      <c r="F94" s="30"/>
      <c r="G94" s="30"/>
      <c r="H94" s="61">
        <v>359852.4</v>
      </c>
      <c r="I94" s="31"/>
      <c r="J94" s="32"/>
      <c r="K94" s="33">
        <v>0</v>
      </c>
      <c r="L94" s="28"/>
      <c r="M94" s="29"/>
      <c r="N94" s="29"/>
      <c r="O94" s="29"/>
      <c r="P94" s="29"/>
      <c r="Q94" s="29"/>
      <c r="R94" s="33">
        <v>499.03800000000001</v>
      </c>
    </row>
    <row r="95" spans="1:18" s="4" customFormat="1" x14ac:dyDescent="0.25">
      <c r="A95" s="1"/>
      <c r="B95" s="1"/>
      <c r="C95" s="1"/>
      <c r="D95" s="1"/>
      <c r="E95" s="1"/>
      <c r="F95" s="1"/>
      <c r="G95" s="1"/>
      <c r="I95" s="3"/>
      <c r="J95" s="7"/>
      <c r="K95" s="1"/>
      <c r="L95" s="9"/>
      <c r="M95" s="10"/>
      <c r="N95" s="10"/>
      <c r="O95" s="10"/>
      <c r="P95" s="10"/>
      <c r="Q95" s="10"/>
      <c r="R95" s="10"/>
    </row>
    <row r="96" spans="1:18" s="4" customFormat="1" x14ac:dyDescent="0.25">
      <c r="A96" s="12" t="s">
        <v>19</v>
      </c>
      <c r="B96" s="12"/>
      <c r="C96" s="2"/>
      <c r="D96" s="2"/>
      <c r="E96" s="2"/>
      <c r="F96" s="2"/>
      <c r="G96" s="2"/>
      <c r="H96" s="2"/>
      <c r="I96" s="35"/>
      <c r="J96" s="35"/>
      <c r="L96" s="9"/>
      <c r="M96" s="10"/>
      <c r="N96" s="10"/>
      <c r="O96" s="10"/>
      <c r="P96" s="10"/>
      <c r="Q96" s="10"/>
      <c r="R96" s="10"/>
    </row>
    <row r="97" spans="1:18" s="4" customFormat="1" x14ac:dyDescent="0.25">
      <c r="A97" s="36" t="s">
        <v>20</v>
      </c>
      <c r="B97" s="36"/>
      <c r="C97" s="37"/>
      <c r="D97" s="37"/>
      <c r="E97" s="37"/>
      <c r="F97" s="37"/>
      <c r="G97" s="37"/>
      <c r="H97" s="2"/>
      <c r="I97" s="3"/>
      <c r="J97" s="2"/>
      <c r="L97" s="9"/>
      <c r="M97" s="10"/>
      <c r="N97" s="10"/>
      <c r="O97" s="10"/>
      <c r="P97" s="10"/>
      <c r="Q97" s="10"/>
      <c r="R97" s="10"/>
    </row>
    <row r="98" spans="1:18" s="4" customFormat="1" x14ac:dyDescent="0.25">
      <c r="A98" s="36" t="s">
        <v>21</v>
      </c>
      <c r="B98" s="36"/>
      <c r="C98" s="37"/>
      <c r="D98" s="37"/>
      <c r="E98" s="37"/>
      <c r="F98" s="37"/>
      <c r="G98" s="37"/>
      <c r="H98" s="2"/>
      <c r="I98" s="3"/>
      <c r="J98" s="2"/>
      <c r="L98" s="9"/>
      <c r="M98" s="10"/>
      <c r="N98" s="10"/>
      <c r="O98" s="10"/>
      <c r="P98" s="10"/>
      <c r="Q98" s="10"/>
      <c r="R98" s="10"/>
    </row>
    <row r="99" spans="1:18" s="4" customFormat="1" x14ac:dyDescent="0.25">
      <c r="A99" s="36" t="s">
        <v>22</v>
      </c>
      <c r="B99" s="36"/>
      <c r="C99" s="37"/>
      <c r="D99" s="37"/>
      <c r="E99" s="37"/>
      <c r="F99" s="37"/>
      <c r="G99" s="37"/>
      <c r="H99" s="2"/>
      <c r="I99" s="3"/>
      <c r="J99" s="2"/>
      <c r="L99" s="9"/>
      <c r="M99" s="10"/>
      <c r="N99" s="10"/>
      <c r="O99" s="10"/>
      <c r="P99" s="10"/>
      <c r="Q99" s="10"/>
      <c r="R99" s="10"/>
    </row>
    <row r="100" spans="1:18" s="49" customFormat="1" x14ac:dyDescent="0.25">
      <c r="A100" s="36" t="s">
        <v>35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</row>
    <row r="101" spans="1:18" s="49" customFormat="1" x14ac:dyDescent="0.25">
      <c r="A101" s="36" t="s">
        <v>48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</row>
    <row r="102" spans="1:18" s="49" customFormat="1" x14ac:dyDescent="0.25">
      <c r="A102" s="36" t="s">
        <v>51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</row>
    <row r="103" spans="1:18" s="49" customFormat="1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</row>
    <row r="104" spans="1:18" s="4" customFormat="1" x14ac:dyDescent="0.25">
      <c r="A104" s="7" t="s">
        <v>23</v>
      </c>
      <c r="B104" s="7"/>
      <c r="C104" s="7"/>
      <c r="D104" s="7"/>
      <c r="E104" s="7"/>
      <c r="F104" s="7"/>
      <c r="G104" s="7"/>
      <c r="H104" s="7"/>
      <c r="L104" s="8" t="s">
        <v>24</v>
      </c>
      <c r="M104" s="7"/>
      <c r="N104" s="1"/>
      <c r="O104" s="9"/>
      <c r="P104" s="9"/>
      <c r="Q104" s="9"/>
      <c r="R104" s="9"/>
    </row>
    <row r="105" spans="1:18" s="4" customFormat="1" x14ac:dyDescent="0.25">
      <c r="A105" s="7" t="s">
        <v>25</v>
      </c>
      <c r="B105" s="7"/>
      <c r="C105" s="7"/>
      <c r="D105" s="7"/>
      <c r="E105" s="7"/>
      <c r="F105" s="7"/>
      <c r="G105" s="7"/>
      <c r="H105" s="7"/>
      <c r="L105" s="8" t="s">
        <v>26</v>
      </c>
      <c r="M105" s="38"/>
      <c r="N105" s="39"/>
      <c r="O105" s="9"/>
      <c r="P105" s="9"/>
      <c r="Q105" s="9"/>
      <c r="R105" s="9"/>
    </row>
    <row r="106" spans="1:18" s="4" customFormat="1" x14ac:dyDescent="0.25">
      <c r="A106" s="2"/>
      <c r="B106" s="2"/>
      <c r="C106" s="7" t="s">
        <v>49</v>
      </c>
      <c r="D106" s="7"/>
      <c r="E106" s="7"/>
      <c r="F106" s="7"/>
      <c r="G106" s="7"/>
      <c r="H106" s="2"/>
      <c r="L106" s="40" t="s">
        <v>27</v>
      </c>
      <c r="M106" s="7"/>
      <c r="O106" s="9"/>
      <c r="P106" s="9"/>
      <c r="Q106" s="9"/>
      <c r="R106" s="9"/>
    </row>
    <row r="107" spans="1:18" s="4" customForma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7"/>
      <c r="K107" s="1"/>
      <c r="L107" s="9"/>
      <c r="M107" s="10"/>
      <c r="N107" s="10"/>
      <c r="O107" s="10"/>
      <c r="P107" s="10"/>
      <c r="Q107" s="10"/>
      <c r="R107" s="10"/>
    </row>
    <row r="108" spans="1:18" s="4" customForma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7"/>
      <c r="K108" s="1"/>
      <c r="L108" s="9"/>
      <c r="M108" s="10"/>
      <c r="N108" s="10"/>
      <c r="O108" s="10"/>
      <c r="P108" s="10"/>
      <c r="Q108" s="10"/>
      <c r="R108" s="10"/>
    </row>
    <row r="109" spans="1:18" s="4" customForma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7"/>
      <c r="K109" s="1"/>
      <c r="L109" s="9"/>
      <c r="M109" s="10"/>
      <c r="N109" s="10"/>
      <c r="O109" s="10"/>
      <c r="P109" s="10"/>
      <c r="Q109" s="10"/>
      <c r="R109" s="10"/>
    </row>
    <row r="110" spans="1:18" s="4" customFormat="1" x14ac:dyDescent="0.25">
      <c r="A110" s="1"/>
      <c r="B110" s="1"/>
      <c r="C110" s="1"/>
      <c r="D110" s="1"/>
      <c r="E110" s="1"/>
      <c r="F110" s="1"/>
      <c r="G110" s="1"/>
      <c r="H110" s="2"/>
      <c r="I110" s="3"/>
      <c r="J110" s="7"/>
      <c r="K110" s="1"/>
      <c r="L110" s="9"/>
      <c r="M110" s="10"/>
      <c r="N110" s="10"/>
      <c r="O110" s="10"/>
      <c r="P110" s="10"/>
      <c r="Q110" s="10"/>
      <c r="R110" s="10"/>
    </row>
    <row r="111" spans="1:18" s="4" customFormat="1" x14ac:dyDescent="0.25">
      <c r="A111" s="1"/>
      <c r="B111" s="1"/>
      <c r="C111" s="1"/>
      <c r="D111" s="1"/>
      <c r="E111" s="1"/>
      <c r="F111" s="1"/>
      <c r="G111" s="1"/>
      <c r="H111" s="2"/>
      <c r="I111" s="3"/>
      <c r="J111" s="7"/>
      <c r="K111" s="1"/>
      <c r="L111" s="9"/>
      <c r="M111" s="10"/>
      <c r="N111" s="10"/>
      <c r="O111" s="10"/>
      <c r="P111" s="10"/>
      <c r="Q111" s="10"/>
      <c r="R111" s="10"/>
    </row>
    <row r="112" spans="1:18" s="4" customFormat="1" x14ac:dyDescent="0.25">
      <c r="A112" s="1"/>
      <c r="B112" s="1"/>
      <c r="C112" s="1"/>
      <c r="D112" s="1"/>
      <c r="E112" s="1"/>
      <c r="F112" s="1"/>
      <c r="G112" s="1"/>
      <c r="H112" s="2"/>
      <c r="I112" s="3"/>
      <c r="J112" s="7"/>
      <c r="K112" s="1"/>
      <c r="L112" s="9"/>
      <c r="M112" s="10"/>
      <c r="N112" s="10"/>
      <c r="O112" s="10"/>
      <c r="P112" s="10"/>
      <c r="Q112" s="10"/>
      <c r="R112" s="10"/>
    </row>
    <row r="113" spans="1:18" s="4" customFormat="1" x14ac:dyDescent="0.25">
      <c r="A113" s="1"/>
      <c r="B113" s="1"/>
      <c r="C113" s="1"/>
      <c r="D113" s="1"/>
      <c r="E113" s="1"/>
      <c r="F113" s="1"/>
      <c r="G113" s="1"/>
      <c r="H113" s="2"/>
      <c r="I113" s="3"/>
      <c r="J113" s="7"/>
      <c r="K113" s="1"/>
      <c r="L113" s="9"/>
      <c r="M113" s="10"/>
      <c r="N113" s="10"/>
      <c r="O113" s="10"/>
      <c r="P113" s="10"/>
      <c r="Q113" s="10"/>
      <c r="R113" s="10"/>
    </row>
    <row r="114" spans="1:18" s="4" customFormat="1" x14ac:dyDescent="0.25">
      <c r="A114" s="1"/>
      <c r="B114" s="1"/>
      <c r="C114" s="1"/>
      <c r="D114" s="1"/>
      <c r="E114" s="1"/>
      <c r="F114" s="1"/>
      <c r="G114" s="1"/>
      <c r="H114" s="2"/>
      <c r="I114" s="3"/>
      <c r="J114" s="7"/>
      <c r="K114" s="1"/>
      <c r="L114" s="9"/>
      <c r="M114" s="10"/>
      <c r="N114" s="10"/>
      <c r="O114" s="10"/>
      <c r="P114" s="10"/>
      <c r="Q114" s="10"/>
      <c r="R114" s="10"/>
    </row>
    <row r="115" spans="1:18" s="4" customFormat="1" x14ac:dyDescent="0.25">
      <c r="A115" s="1"/>
      <c r="B115" s="1"/>
      <c r="C115" s="1"/>
      <c r="D115" s="1"/>
      <c r="E115" s="1"/>
      <c r="F115" s="1"/>
      <c r="G115" s="1"/>
      <c r="H115" s="2"/>
      <c r="I115" s="3"/>
      <c r="J115" s="7"/>
      <c r="K115" s="1"/>
      <c r="L115" s="9"/>
      <c r="M115" s="10"/>
      <c r="N115" s="10"/>
      <c r="O115" s="10"/>
      <c r="P115" s="10"/>
      <c r="Q115" s="10"/>
      <c r="R115" s="10"/>
    </row>
    <row r="125" spans="1:18" s="1" customFormat="1" ht="31.5" customHeight="1" x14ac:dyDescent="0.25">
      <c r="H125" s="2"/>
      <c r="I125" s="3"/>
      <c r="J125" s="7"/>
      <c r="L125" s="9"/>
      <c r="M125" s="10"/>
      <c r="N125" s="10"/>
      <c r="O125" s="10"/>
      <c r="P125" s="10"/>
      <c r="Q125" s="10"/>
      <c r="R125" s="10"/>
    </row>
  </sheetData>
  <autoFilter ref="A14:R14"/>
  <pageMargins left="0.11811023622047245" right="0.11811023622047245" top="0.15748031496062992" bottom="0.15748031496062992" header="0" footer="0"/>
  <pageSetup paperSize="9" scale="42" fitToHeight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A1:R166"/>
  <sheetViews>
    <sheetView view="pageBreakPreview" zoomScale="55" zoomScaleNormal="70" zoomScaleSheetLayoutView="55" workbookViewId="0">
      <selection activeCell="P24" sqref="P24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20.21875" style="1" customWidth="1"/>
    <col min="4" max="4" width="27.33203125" style="1" customWidth="1"/>
    <col min="5" max="6" width="15.5546875" style="1" customWidth="1"/>
    <col min="7" max="7" width="37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36.33203125" style="10" customWidth="1"/>
    <col min="14" max="14" width="16.33203125" style="10" customWidth="1"/>
    <col min="15" max="15" width="27.88671875" style="10" customWidth="1"/>
    <col min="16" max="16" width="14.7773437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x14ac:dyDescent="0.25">
      <c r="A9" s="43" t="s">
        <v>102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127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123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3" customFormat="1" ht="25.2" hidden="1" customHeight="1" x14ac:dyDescent="0.3">
      <c r="A15" s="41">
        <v>1</v>
      </c>
      <c r="B15" s="41" t="s">
        <v>101</v>
      </c>
      <c r="C15" s="54" t="s">
        <v>129</v>
      </c>
      <c r="D15" s="55" t="s">
        <v>95</v>
      </c>
      <c r="E15" s="52" t="s">
        <v>90</v>
      </c>
      <c r="F15" s="52" t="s">
        <v>59</v>
      </c>
      <c r="G15" s="52" t="s">
        <v>91</v>
      </c>
      <c r="H15" s="62">
        <v>1589</v>
      </c>
      <c r="I15" s="55" t="s">
        <v>57</v>
      </c>
      <c r="J15" s="58"/>
      <c r="K15" s="50"/>
      <c r="L15" s="41"/>
      <c r="M15" s="60" t="s">
        <v>116</v>
      </c>
      <c r="N15" s="58"/>
      <c r="O15" s="51"/>
      <c r="P15" s="52">
        <v>48230501522</v>
      </c>
      <c r="Q15" s="52">
        <v>2</v>
      </c>
      <c r="R15" s="64">
        <v>2.7930000000000001</v>
      </c>
    </row>
    <row r="16" spans="1:18" s="53" customFormat="1" ht="25.2" hidden="1" customHeight="1" x14ac:dyDescent="0.3">
      <c r="A16" s="54">
        <v>2</v>
      </c>
      <c r="B16" s="54" t="s">
        <v>101</v>
      </c>
      <c r="C16" s="54" t="s">
        <v>129</v>
      </c>
      <c r="D16" s="55" t="s">
        <v>95</v>
      </c>
      <c r="E16" s="55" t="s">
        <v>73</v>
      </c>
      <c r="F16" s="55" t="s">
        <v>96</v>
      </c>
      <c r="G16" s="55" t="s">
        <v>100</v>
      </c>
      <c r="H16" s="62">
        <v>15</v>
      </c>
      <c r="I16" s="55" t="s">
        <v>57</v>
      </c>
      <c r="J16" s="59"/>
      <c r="K16" s="56"/>
      <c r="L16" s="54"/>
      <c r="M16" s="63" t="s">
        <v>116</v>
      </c>
      <c r="N16" s="59"/>
      <c r="O16" s="57"/>
      <c r="P16" s="55">
        <v>48230501522</v>
      </c>
      <c r="Q16" s="55">
        <v>2</v>
      </c>
      <c r="R16" s="65">
        <v>4.2999999999999997E-2</v>
      </c>
    </row>
    <row r="17" spans="1:18" s="53" customFormat="1" ht="25.2" hidden="1" customHeight="1" x14ac:dyDescent="0.3">
      <c r="A17" s="41">
        <v>3</v>
      </c>
      <c r="B17" s="41" t="s">
        <v>101</v>
      </c>
      <c r="C17" s="54" t="s">
        <v>129</v>
      </c>
      <c r="D17" s="55" t="s">
        <v>95</v>
      </c>
      <c r="E17" s="55" t="s">
        <v>58</v>
      </c>
      <c r="F17" s="55" t="s">
        <v>59</v>
      </c>
      <c r="G17" s="55" t="s">
        <v>60</v>
      </c>
      <c r="H17" s="62">
        <v>301</v>
      </c>
      <c r="I17" s="55" t="s">
        <v>57</v>
      </c>
      <c r="J17" s="59"/>
      <c r="K17" s="56"/>
      <c r="L17" s="54"/>
      <c r="M17" s="63" t="s">
        <v>116</v>
      </c>
      <c r="N17" s="59"/>
      <c r="O17" s="57"/>
      <c r="P17" s="55">
        <v>48230501522</v>
      </c>
      <c r="Q17" s="55">
        <v>2</v>
      </c>
      <c r="R17" s="65">
        <v>0.46</v>
      </c>
    </row>
    <row r="18" spans="1:18" s="53" customFormat="1" ht="25.2" hidden="1" customHeight="1" x14ac:dyDescent="0.3">
      <c r="A18" s="54">
        <v>4</v>
      </c>
      <c r="B18" s="54" t="s">
        <v>101</v>
      </c>
      <c r="C18" s="54" t="s">
        <v>129</v>
      </c>
      <c r="D18" s="55" t="s">
        <v>95</v>
      </c>
      <c r="E18" s="55" t="s">
        <v>58</v>
      </c>
      <c r="F18" s="55" t="s">
        <v>59</v>
      </c>
      <c r="G18" s="55" t="s">
        <v>60</v>
      </c>
      <c r="H18" s="62">
        <v>1716</v>
      </c>
      <c r="I18" s="55" t="s">
        <v>57</v>
      </c>
      <c r="J18" s="59"/>
      <c r="K18" s="56"/>
      <c r="L18" s="54"/>
      <c r="M18" s="63" t="s">
        <v>116</v>
      </c>
      <c r="N18" s="59"/>
      <c r="O18" s="57"/>
      <c r="P18" s="55">
        <v>48230501522</v>
      </c>
      <c r="Q18" s="55">
        <v>2</v>
      </c>
      <c r="R18" s="65">
        <v>2.62</v>
      </c>
    </row>
    <row r="19" spans="1:18" s="53" customFormat="1" ht="25.2" hidden="1" customHeight="1" x14ac:dyDescent="0.3">
      <c r="A19" s="41">
        <v>5</v>
      </c>
      <c r="B19" s="41" t="s">
        <v>101</v>
      </c>
      <c r="C19" s="54" t="s">
        <v>129</v>
      </c>
      <c r="D19" s="55" t="s">
        <v>95</v>
      </c>
      <c r="E19" s="55" t="s">
        <v>58</v>
      </c>
      <c r="F19" s="55" t="s">
        <v>61</v>
      </c>
      <c r="G19" s="55" t="s">
        <v>62</v>
      </c>
      <c r="H19" s="62">
        <v>291</v>
      </c>
      <c r="I19" s="55" t="s">
        <v>57</v>
      </c>
      <c r="J19" s="59"/>
      <c r="K19" s="56"/>
      <c r="L19" s="54"/>
      <c r="M19" s="63" t="s">
        <v>116</v>
      </c>
      <c r="N19" s="59"/>
      <c r="O19" s="57"/>
      <c r="P19" s="55">
        <v>48230501522</v>
      </c>
      <c r="Q19" s="55">
        <v>2</v>
      </c>
      <c r="R19" s="65">
        <v>0.5</v>
      </c>
    </row>
    <row r="20" spans="1:18" s="53" customFormat="1" ht="25.2" hidden="1" customHeight="1" x14ac:dyDescent="0.3">
      <c r="A20" s="54">
        <v>6</v>
      </c>
      <c r="B20" s="54" t="s">
        <v>101</v>
      </c>
      <c r="C20" s="54" t="s">
        <v>129</v>
      </c>
      <c r="D20" s="55" t="s">
        <v>95</v>
      </c>
      <c r="E20" s="55" t="s">
        <v>71</v>
      </c>
      <c r="F20" s="55" t="s">
        <v>74</v>
      </c>
      <c r="G20" s="55" t="s">
        <v>76</v>
      </c>
      <c r="H20" s="62">
        <v>1</v>
      </c>
      <c r="I20" s="55" t="s">
        <v>57</v>
      </c>
      <c r="J20" s="59"/>
      <c r="K20" s="56"/>
      <c r="L20" s="54"/>
      <c r="M20" s="63" t="s">
        <v>116</v>
      </c>
      <c r="N20" s="59"/>
      <c r="O20" s="57"/>
      <c r="P20" s="55">
        <v>48230501522</v>
      </c>
      <c r="Q20" s="55">
        <v>2</v>
      </c>
      <c r="R20" s="65">
        <v>2E-3</v>
      </c>
    </row>
    <row r="21" spans="1:18" s="53" customFormat="1" ht="25.2" hidden="1" customHeight="1" x14ac:dyDescent="0.3">
      <c r="A21" s="41">
        <v>7</v>
      </c>
      <c r="B21" s="41" t="s">
        <v>101</v>
      </c>
      <c r="C21" s="54" t="s">
        <v>129</v>
      </c>
      <c r="D21" s="55" t="s">
        <v>95</v>
      </c>
      <c r="E21" s="55" t="s">
        <v>71</v>
      </c>
      <c r="F21" s="55" t="s">
        <v>74</v>
      </c>
      <c r="G21" s="55" t="s">
        <v>76</v>
      </c>
      <c r="H21" s="62">
        <v>800</v>
      </c>
      <c r="I21" s="55" t="s">
        <v>57</v>
      </c>
      <c r="J21" s="59"/>
      <c r="K21" s="56"/>
      <c r="L21" s="54"/>
      <c r="M21" s="63" t="s">
        <v>116</v>
      </c>
      <c r="N21" s="59"/>
      <c r="O21" s="57"/>
      <c r="P21" s="55">
        <v>48230501522</v>
      </c>
      <c r="Q21" s="55">
        <v>2</v>
      </c>
      <c r="R21" s="65">
        <v>1.802</v>
      </c>
    </row>
    <row r="22" spans="1:18" s="53" customFormat="1" ht="25.2" hidden="1" customHeight="1" x14ac:dyDescent="0.3">
      <c r="A22" s="54">
        <v>8</v>
      </c>
      <c r="B22" s="54" t="s">
        <v>101</v>
      </c>
      <c r="C22" s="54" t="s">
        <v>129</v>
      </c>
      <c r="D22" s="55" t="s">
        <v>95</v>
      </c>
      <c r="E22" s="55" t="s">
        <v>58</v>
      </c>
      <c r="F22" s="55" t="s">
        <v>74</v>
      </c>
      <c r="G22" s="55" t="s">
        <v>89</v>
      </c>
      <c r="H22" s="62">
        <v>1</v>
      </c>
      <c r="I22" s="55" t="s">
        <v>57</v>
      </c>
      <c r="J22" s="59"/>
      <c r="K22" s="56"/>
      <c r="L22" s="54"/>
      <c r="M22" s="63" t="s">
        <v>116</v>
      </c>
      <c r="N22" s="59"/>
      <c r="O22" s="57"/>
      <c r="P22" s="55">
        <v>48230501522</v>
      </c>
      <c r="Q22" s="55">
        <v>2</v>
      </c>
      <c r="R22" s="65">
        <v>2E-3</v>
      </c>
    </row>
    <row r="23" spans="1:18" s="53" customFormat="1" ht="25.2" hidden="1" customHeight="1" x14ac:dyDescent="0.3">
      <c r="A23" s="41">
        <v>9</v>
      </c>
      <c r="B23" s="41" t="s">
        <v>101</v>
      </c>
      <c r="C23" s="54" t="s">
        <v>129</v>
      </c>
      <c r="D23" s="55" t="s">
        <v>95</v>
      </c>
      <c r="E23" s="55" t="s">
        <v>63</v>
      </c>
      <c r="F23" s="55" t="s">
        <v>59</v>
      </c>
      <c r="G23" s="55" t="s">
        <v>64</v>
      </c>
      <c r="H23" s="62">
        <v>16169</v>
      </c>
      <c r="I23" s="55" t="s">
        <v>57</v>
      </c>
      <c r="J23" s="59"/>
      <c r="K23" s="56"/>
      <c r="L23" s="54"/>
      <c r="M23" s="63" t="s">
        <v>116</v>
      </c>
      <c r="N23" s="59"/>
      <c r="O23" s="57"/>
      <c r="P23" s="55">
        <v>48230501522</v>
      </c>
      <c r="Q23" s="55">
        <v>2</v>
      </c>
      <c r="R23" s="65">
        <v>28.166</v>
      </c>
    </row>
    <row r="24" spans="1:18" s="53" customFormat="1" ht="25.2" customHeight="1" x14ac:dyDescent="0.3">
      <c r="A24" s="54">
        <v>10</v>
      </c>
      <c r="B24" s="54" t="s">
        <v>101</v>
      </c>
      <c r="C24" s="54" t="s">
        <v>129</v>
      </c>
      <c r="D24" s="55" t="s">
        <v>95</v>
      </c>
      <c r="E24" s="55" t="s">
        <v>54</v>
      </c>
      <c r="F24" s="55" t="s">
        <v>83</v>
      </c>
      <c r="G24" s="55" t="s">
        <v>84</v>
      </c>
      <c r="H24" s="62">
        <v>754</v>
      </c>
      <c r="I24" s="55" t="s">
        <v>57</v>
      </c>
      <c r="J24" s="59"/>
      <c r="K24" s="56"/>
      <c r="L24" s="54"/>
      <c r="M24" s="63" t="s">
        <v>116</v>
      </c>
      <c r="N24" s="59"/>
      <c r="O24" s="57"/>
      <c r="P24" s="55">
        <v>48230511523</v>
      </c>
      <c r="Q24" s="55">
        <v>3</v>
      </c>
      <c r="R24" s="65">
        <v>1.2849999999999999</v>
      </c>
    </row>
    <row r="25" spans="1:18" s="53" customFormat="1" ht="25.2" hidden="1" customHeight="1" x14ac:dyDescent="0.3">
      <c r="A25" s="41">
        <v>11</v>
      </c>
      <c r="B25" s="41" t="s">
        <v>101</v>
      </c>
      <c r="C25" s="54" t="s">
        <v>129</v>
      </c>
      <c r="D25" s="55" t="s">
        <v>95</v>
      </c>
      <c r="E25" s="55" t="s">
        <v>58</v>
      </c>
      <c r="F25" s="55" t="s">
        <v>61</v>
      </c>
      <c r="G25" s="55" t="s">
        <v>62</v>
      </c>
      <c r="H25" s="62">
        <v>1</v>
      </c>
      <c r="I25" s="55" t="s">
        <v>57</v>
      </c>
      <c r="J25" s="59"/>
      <c r="K25" s="56"/>
      <c r="L25" s="54"/>
      <c r="M25" s="63" t="s">
        <v>116</v>
      </c>
      <c r="N25" s="59"/>
      <c r="O25" s="57"/>
      <c r="P25" s="55">
        <v>48230501522</v>
      </c>
      <c r="Q25" s="55">
        <v>2</v>
      </c>
      <c r="R25" s="65">
        <v>2E-3</v>
      </c>
    </row>
    <row r="26" spans="1:18" s="53" customFormat="1" ht="25.2" hidden="1" customHeight="1" x14ac:dyDescent="0.3">
      <c r="A26" s="54">
        <v>12</v>
      </c>
      <c r="B26" s="54" t="s">
        <v>101</v>
      </c>
      <c r="C26" s="54" t="s">
        <v>129</v>
      </c>
      <c r="D26" s="55" t="s">
        <v>95</v>
      </c>
      <c r="E26" s="55" t="s">
        <v>58</v>
      </c>
      <c r="F26" s="55" t="s">
        <v>61</v>
      </c>
      <c r="G26" s="55" t="s">
        <v>62</v>
      </c>
      <c r="H26" s="62">
        <v>1</v>
      </c>
      <c r="I26" s="55" t="s">
        <v>57</v>
      </c>
      <c r="J26" s="59"/>
      <c r="K26" s="56"/>
      <c r="L26" s="54"/>
      <c r="M26" s="63" t="s">
        <v>116</v>
      </c>
      <c r="N26" s="59"/>
      <c r="O26" s="57"/>
      <c r="P26" s="55">
        <v>48230501522</v>
      </c>
      <c r="Q26" s="55">
        <v>2</v>
      </c>
      <c r="R26" s="65">
        <v>2E-3</v>
      </c>
    </row>
    <row r="27" spans="1:18" s="53" customFormat="1" ht="25.2" hidden="1" customHeight="1" x14ac:dyDescent="0.3">
      <c r="A27" s="41">
        <v>13</v>
      </c>
      <c r="B27" s="41" t="s">
        <v>101</v>
      </c>
      <c r="C27" s="54" t="s">
        <v>129</v>
      </c>
      <c r="D27" s="55" t="s">
        <v>95</v>
      </c>
      <c r="E27" s="55" t="s">
        <v>73</v>
      </c>
      <c r="F27" s="55" t="s">
        <v>55</v>
      </c>
      <c r="G27" s="55" t="s">
        <v>82</v>
      </c>
      <c r="H27" s="62">
        <v>2710</v>
      </c>
      <c r="I27" s="55" t="s">
        <v>57</v>
      </c>
      <c r="J27" s="59"/>
      <c r="K27" s="56"/>
      <c r="L27" s="54"/>
      <c r="M27" s="63" t="s">
        <v>116</v>
      </c>
      <c r="N27" s="59"/>
      <c r="O27" s="57"/>
      <c r="P27" s="55">
        <v>48230501522</v>
      </c>
      <c r="Q27" s="55">
        <v>2</v>
      </c>
      <c r="R27" s="65">
        <v>4.3410000000000002</v>
      </c>
    </row>
    <row r="28" spans="1:18" s="53" customFormat="1" ht="25.2" hidden="1" customHeight="1" x14ac:dyDescent="0.3">
      <c r="A28" s="54">
        <v>14</v>
      </c>
      <c r="B28" s="54" t="s">
        <v>101</v>
      </c>
      <c r="C28" s="54" t="s">
        <v>129</v>
      </c>
      <c r="D28" s="55" t="s">
        <v>95</v>
      </c>
      <c r="E28" s="55" t="s">
        <v>73</v>
      </c>
      <c r="F28" s="55" t="s">
        <v>59</v>
      </c>
      <c r="G28" s="55" t="s">
        <v>79</v>
      </c>
      <c r="H28" s="62">
        <v>1467</v>
      </c>
      <c r="I28" s="55" t="s">
        <v>57</v>
      </c>
      <c r="J28" s="59"/>
      <c r="K28" s="56"/>
      <c r="L28" s="54"/>
      <c r="M28" s="63" t="s">
        <v>116</v>
      </c>
      <c r="N28" s="59"/>
      <c r="O28" s="57"/>
      <c r="P28" s="55">
        <v>48230501522</v>
      </c>
      <c r="Q28" s="55">
        <v>2</v>
      </c>
      <c r="R28" s="65">
        <v>2.677</v>
      </c>
    </row>
    <row r="29" spans="1:18" s="53" customFormat="1" ht="25.2" customHeight="1" x14ac:dyDescent="0.3">
      <c r="A29" s="41">
        <v>15</v>
      </c>
      <c r="B29" s="41" t="s">
        <v>101</v>
      </c>
      <c r="C29" s="54" t="s">
        <v>129</v>
      </c>
      <c r="D29" s="55" t="s">
        <v>95</v>
      </c>
      <c r="E29" s="55" t="s">
        <v>54</v>
      </c>
      <c r="F29" s="55" t="s">
        <v>55</v>
      </c>
      <c r="G29" s="55" t="s">
        <v>56</v>
      </c>
      <c r="H29" s="62">
        <v>6791</v>
      </c>
      <c r="I29" s="55" t="s">
        <v>57</v>
      </c>
      <c r="J29" s="59"/>
      <c r="K29" s="56"/>
      <c r="L29" s="54"/>
      <c r="M29" s="63" t="s">
        <v>116</v>
      </c>
      <c r="N29" s="59"/>
      <c r="O29" s="57"/>
      <c r="P29" s="55">
        <v>48230511523</v>
      </c>
      <c r="Q29" s="55">
        <v>3</v>
      </c>
      <c r="R29" s="65">
        <v>5.7450000000000001</v>
      </c>
    </row>
    <row r="30" spans="1:18" s="53" customFormat="1" ht="25.2" customHeight="1" x14ac:dyDescent="0.3">
      <c r="A30" s="54">
        <v>16</v>
      </c>
      <c r="B30" s="54" t="s">
        <v>101</v>
      </c>
      <c r="C30" s="54" t="s">
        <v>129</v>
      </c>
      <c r="D30" s="55" t="s">
        <v>95</v>
      </c>
      <c r="E30" s="55" t="s">
        <v>54</v>
      </c>
      <c r="F30" s="55" t="s">
        <v>59</v>
      </c>
      <c r="G30" s="55" t="s">
        <v>66</v>
      </c>
      <c r="H30" s="62">
        <v>6037</v>
      </c>
      <c r="I30" s="55" t="s">
        <v>57</v>
      </c>
      <c r="J30" s="59"/>
      <c r="K30" s="56"/>
      <c r="L30" s="54"/>
      <c r="M30" s="63" t="s">
        <v>116</v>
      </c>
      <c r="N30" s="59"/>
      <c r="O30" s="57"/>
      <c r="P30" s="55">
        <v>48230511523</v>
      </c>
      <c r="Q30" s="55">
        <v>3</v>
      </c>
      <c r="R30" s="65">
        <v>5.7649999999999997</v>
      </c>
    </row>
    <row r="31" spans="1:18" s="53" customFormat="1" ht="25.2" hidden="1" customHeight="1" x14ac:dyDescent="0.3">
      <c r="A31" s="41">
        <v>17</v>
      </c>
      <c r="B31" s="41" t="s">
        <v>101</v>
      </c>
      <c r="C31" s="54" t="s">
        <v>129</v>
      </c>
      <c r="D31" s="55" t="s">
        <v>95</v>
      </c>
      <c r="E31" s="55" t="s">
        <v>63</v>
      </c>
      <c r="F31" s="55" t="s">
        <v>61</v>
      </c>
      <c r="G31" s="55" t="s">
        <v>65</v>
      </c>
      <c r="H31" s="62">
        <v>3336</v>
      </c>
      <c r="I31" s="55" t="s">
        <v>57</v>
      </c>
      <c r="J31" s="59"/>
      <c r="K31" s="56"/>
      <c r="L31" s="54"/>
      <c r="M31" s="63" t="s">
        <v>116</v>
      </c>
      <c r="N31" s="59"/>
      <c r="O31" s="57"/>
      <c r="P31" s="55">
        <v>48230501522</v>
      </c>
      <c r="Q31" s="55">
        <v>2</v>
      </c>
      <c r="R31" s="65">
        <v>6.282</v>
      </c>
    </row>
    <row r="32" spans="1:18" s="53" customFormat="1" ht="25.2" customHeight="1" x14ac:dyDescent="0.3">
      <c r="A32" s="54">
        <v>18</v>
      </c>
      <c r="B32" s="54" t="s">
        <v>101</v>
      </c>
      <c r="C32" s="54" t="s">
        <v>129</v>
      </c>
      <c r="D32" s="55" t="s">
        <v>95</v>
      </c>
      <c r="E32" s="55" t="s">
        <v>69</v>
      </c>
      <c r="F32" s="55" t="s">
        <v>61</v>
      </c>
      <c r="G32" s="55" t="s">
        <v>70</v>
      </c>
      <c r="H32" s="62">
        <v>16307</v>
      </c>
      <c r="I32" s="55" t="s">
        <v>57</v>
      </c>
      <c r="J32" s="59"/>
      <c r="K32" s="56"/>
      <c r="L32" s="54"/>
      <c r="M32" s="63" t="s">
        <v>116</v>
      </c>
      <c r="N32" s="59"/>
      <c r="O32" s="57"/>
      <c r="P32" s="55">
        <v>48230511523</v>
      </c>
      <c r="Q32" s="55">
        <v>3</v>
      </c>
      <c r="R32" s="65">
        <v>15.704000000000001</v>
      </c>
    </row>
    <row r="33" spans="1:18" s="53" customFormat="1" ht="25.2" hidden="1" customHeight="1" x14ac:dyDescent="0.3">
      <c r="A33" s="41">
        <v>19</v>
      </c>
      <c r="B33" s="41" t="s">
        <v>101</v>
      </c>
      <c r="C33" s="54" t="s">
        <v>129</v>
      </c>
      <c r="D33" s="55" t="s">
        <v>95</v>
      </c>
      <c r="E33" s="55" t="s">
        <v>73</v>
      </c>
      <c r="F33" s="55" t="s">
        <v>74</v>
      </c>
      <c r="G33" s="55" t="s">
        <v>75</v>
      </c>
      <c r="H33" s="62">
        <v>4570</v>
      </c>
      <c r="I33" s="55" t="s">
        <v>57</v>
      </c>
      <c r="J33" s="59"/>
      <c r="K33" s="56"/>
      <c r="L33" s="54"/>
      <c r="M33" s="63" t="s">
        <v>116</v>
      </c>
      <c r="N33" s="59"/>
      <c r="O33" s="57"/>
      <c r="P33" s="55">
        <v>48230501522</v>
      </c>
      <c r="Q33" s="55">
        <v>2</v>
      </c>
      <c r="R33" s="65">
        <v>10.159000000000001</v>
      </c>
    </row>
    <row r="34" spans="1:18" s="53" customFormat="1" ht="25.2" customHeight="1" x14ac:dyDescent="0.3">
      <c r="A34" s="54">
        <v>20</v>
      </c>
      <c r="B34" s="54" t="s">
        <v>101</v>
      </c>
      <c r="C34" s="54" t="s">
        <v>129</v>
      </c>
      <c r="D34" s="55" t="s">
        <v>95</v>
      </c>
      <c r="E34" s="55" t="s">
        <v>54</v>
      </c>
      <c r="F34" s="55" t="s">
        <v>83</v>
      </c>
      <c r="G34" s="55" t="s">
        <v>84</v>
      </c>
      <c r="H34" s="62">
        <v>1980</v>
      </c>
      <c r="I34" s="55" t="s">
        <v>57</v>
      </c>
      <c r="J34" s="59"/>
      <c r="K34" s="56"/>
      <c r="L34" s="54"/>
      <c r="M34" s="63" t="s">
        <v>116</v>
      </c>
      <c r="N34" s="59"/>
      <c r="O34" s="57"/>
      <c r="P34" s="55">
        <v>48230511523</v>
      </c>
      <c r="Q34" s="55">
        <v>3</v>
      </c>
      <c r="R34" s="65">
        <v>3.3740000000000001</v>
      </c>
    </row>
    <row r="35" spans="1:18" s="53" customFormat="1" ht="25.2" customHeight="1" x14ac:dyDescent="0.3">
      <c r="A35" s="41">
        <v>21</v>
      </c>
      <c r="B35" s="41" t="s">
        <v>101</v>
      </c>
      <c r="C35" s="54" t="s">
        <v>129</v>
      </c>
      <c r="D35" s="55" t="s">
        <v>95</v>
      </c>
      <c r="E35" s="55" t="s">
        <v>54</v>
      </c>
      <c r="F35" s="55" t="s">
        <v>67</v>
      </c>
      <c r="G35" s="55" t="s">
        <v>68</v>
      </c>
      <c r="H35" s="62">
        <v>7267</v>
      </c>
      <c r="I35" s="55" t="s">
        <v>57</v>
      </c>
      <c r="J35" s="59"/>
      <c r="K35" s="56"/>
      <c r="L35" s="54"/>
      <c r="M35" s="63" t="s">
        <v>116</v>
      </c>
      <c r="N35" s="59"/>
      <c r="O35" s="57"/>
      <c r="P35" s="55">
        <v>48230511523</v>
      </c>
      <c r="Q35" s="55">
        <v>3</v>
      </c>
      <c r="R35" s="65">
        <v>8.9749999999999996</v>
      </c>
    </row>
    <row r="36" spans="1:18" s="53" customFormat="1" ht="25.2" hidden="1" customHeight="1" x14ac:dyDescent="0.3">
      <c r="A36" s="54">
        <v>22</v>
      </c>
      <c r="B36" s="54" t="s">
        <v>101</v>
      </c>
      <c r="C36" s="54" t="s">
        <v>129</v>
      </c>
      <c r="D36" s="55" t="s">
        <v>95</v>
      </c>
      <c r="E36" s="55" t="s">
        <v>73</v>
      </c>
      <c r="F36" s="55" t="s">
        <v>61</v>
      </c>
      <c r="G36" s="55" t="s">
        <v>77</v>
      </c>
      <c r="H36" s="62">
        <v>5287</v>
      </c>
      <c r="I36" s="55" t="s">
        <v>57</v>
      </c>
      <c r="J36" s="59"/>
      <c r="K36" s="56"/>
      <c r="L36" s="54"/>
      <c r="M36" s="63" t="s">
        <v>116</v>
      </c>
      <c r="N36" s="59"/>
      <c r="O36" s="57"/>
      <c r="P36" s="55">
        <v>48230501522</v>
      </c>
      <c r="Q36" s="55">
        <v>2</v>
      </c>
      <c r="R36" s="65">
        <v>10.388999999999999</v>
      </c>
    </row>
    <row r="37" spans="1:18" s="53" customFormat="1" ht="25.2" hidden="1" customHeight="1" x14ac:dyDescent="0.3">
      <c r="A37" s="41">
        <v>23</v>
      </c>
      <c r="B37" s="41" t="s">
        <v>101</v>
      </c>
      <c r="C37" s="54" t="s">
        <v>129</v>
      </c>
      <c r="D37" s="55" t="s">
        <v>95</v>
      </c>
      <c r="E37" s="55" t="s">
        <v>63</v>
      </c>
      <c r="F37" s="55" t="s">
        <v>74</v>
      </c>
      <c r="G37" s="55" t="s">
        <v>78</v>
      </c>
      <c r="H37" s="62">
        <v>1</v>
      </c>
      <c r="I37" s="55" t="s">
        <v>57</v>
      </c>
      <c r="J37" s="59"/>
      <c r="K37" s="56"/>
      <c r="L37" s="54"/>
      <c r="M37" s="63" t="s">
        <v>116</v>
      </c>
      <c r="N37" s="59"/>
      <c r="O37" s="57"/>
      <c r="P37" s="55">
        <v>48230501522</v>
      </c>
      <c r="Q37" s="55">
        <v>2</v>
      </c>
      <c r="R37" s="65">
        <v>2E-3</v>
      </c>
    </row>
    <row r="38" spans="1:18" s="53" customFormat="1" ht="25.2" customHeight="1" x14ac:dyDescent="0.3">
      <c r="A38" s="54">
        <v>24</v>
      </c>
      <c r="B38" s="54" t="s">
        <v>101</v>
      </c>
      <c r="C38" s="54" t="s">
        <v>129</v>
      </c>
      <c r="D38" s="55" t="s">
        <v>95</v>
      </c>
      <c r="E38" s="55" t="s">
        <v>80</v>
      </c>
      <c r="F38" s="55" t="s">
        <v>61</v>
      </c>
      <c r="G38" s="55" t="s">
        <v>81</v>
      </c>
      <c r="H38" s="62">
        <v>1136</v>
      </c>
      <c r="I38" s="55" t="s">
        <v>57</v>
      </c>
      <c r="J38" s="59"/>
      <c r="K38" s="56"/>
      <c r="L38" s="54"/>
      <c r="M38" s="63" t="s">
        <v>116</v>
      </c>
      <c r="N38" s="59"/>
      <c r="O38" s="57"/>
      <c r="P38" s="55">
        <v>48230511523</v>
      </c>
      <c r="Q38" s="55">
        <v>3</v>
      </c>
      <c r="R38" s="65">
        <v>1.153</v>
      </c>
    </row>
    <row r="39" spans="1:18" s="53" customFormat="1" ht="25.2" hidden="1" customHeight="1" x14ac:dyDescent="0.3">
      <c r="A39" s="41">
        <v>25</v>
      </c>
      <c r="B39" s="41" t="s">
        <v>101</v>
      </c>
      <c r="C39" s="54" t="s">
        <v>129</v>
      </c>
      <c r="D39" s="55" t="s">
        <v>95</v>
      </c>
      <c r="E39" s="55" t="s">
        <v>73</v>
      </c>
      <c r="F39" s="55" t="s">
        <v>59</v>
      </c>
      <c r="G39" s="55" t="s">
        <v>79</v>
      </c>
      <c r="H39" s="62">
        <v>1431</v>
      </c>
      <c r="I39" s="55" t="s">
        <v>57</v>
      </c>
      <c r="J39" s="59"/>
      <c r="K39" s="56"/>
      <c r="L39" s="54"/>
      <c r="M39" s="63" t="s">
        <v>116</v>
      </c>
      <c r="N39" s="59"/>
      <c r="O39" s="57"/>
      <c r="P39" s="55">
        <v>48230501522</v>
      </c>
      <c r="Q39" s="55">
        <v>2</v>
      </c>
      <c r="R39" s="65">
        <v>2.6120000000000001</v>
      </c>
    </row>
    <row r="40" spans="1:18" s="53" customFormat="1" ht="25.2" hidden="1" customHeight="1" x14ac:dyDescent="0.3">
      <c r="A40" s="54">
        <v>26</v>
      </c>
      <c r="B40" s="54" t="s">
        <v>101</v>
      </c>
      <c r="C40" s="54" t="s">
        <v>129</v>
      </c>
      <c r="D40" s="55" t="s">
        <v>95</v>
      </c>
      <c r="E40" s="55" t="s">
        <v>73</v>
      </c>
      <c r="F40" s="55" t="s">
        <v>55</v>
      </c>
      <c r="G40" s="55" t="s">
        <v>82</v>
      </c>
      <c r="H40" s="62">
        <v>3000</v>
      </c>
      <c r="I40" s="55" t="s">
        <v>57</v>
      </c>
      <c r="J40" s="59"/>
      <c r="K40" s="56"/>
      <c r="L40" s="54"/>
      <c r="M40" s="63" t="s">
        <v>116</v>
      </c>
      <c r="N40" s="59"/>
      <c r="O40" s="57"/>
      <c r="P40" s="55">
        <v>48230501522</v>
      </c>
      <c r="Q40" s="55">
        <v>2</v>
      </c>
      <c r="R40" s="65">
        <v>4.806</v>
      </c>
    </row>
    <row r="41" spans="1:18" s="53" customFormat="1" ht="25.2" customHeight="1" x14ac:dyDescent="0.3">
      <c r="A41" s="41">
        <v>27</v>
      </c>
      <c r="B41" s="41" t="s">
        <v>101</v>
      </c>
      <c r="C41" s="54" t="s">
        <v>129</v>
      </c>
      <c r="D41" s="55" t="s">
        <v>95</v>
      </c>
      <c r="E41" s="55" t="s">
        <v>54</v>
      </c>
      <c r="F41" s="55" t="s">
        <v>55</v>
      </c>
      <c r="G41" s="55" t="s">
        <v>56</v>
      </c>
      <c r="H41" s="62">
        <v>7218</v>
      </c>
      <c r="I41" s="55" t="s">
        <v>57</v>
      </c>
      <c r="J41" s="59"/>
      <c r="K41" s="56"/>
      <c r="L41" s="54"/>
      <c r="M41" s="63" t="s">
        <v>116</v>
      </c>
      <c r="N41" s="59"/>
      <c r="O41" s="57"/>
      <c r="P41" s="55">
        <v>48230511523</v>
      </c>
      <c r="Q41" s="55">
        <v>3</v>
      </c>
      <c r="R41" s="65">
        <v>6.1059999999999999</v>
      </c>
    </row>
    <row r="42" spans="1:18" s="53" customFormat="1" ht="25.2" hidden="1" customHeight="1" x14ac:dyDescent="0.3">
      <c r="A42" s="54">
        <v>28</v>
      </c>
      <c r="B42" s="54" t="s">
        <v>101</v>
      </c>
      <c r="C42" s="54" t="s">
        <v>129</v>
      </c>
      <c r="D42" s="55" t="s">
        <v>95</v>
      </c>
      <c r="E42" s="55" t="s">
        <v>63</v>
      </c>
      <c r="F42" s="55" t="s">
        <v>61</v>
      </c>
      <c r="G42" s="55" t="s">
        <v>65</v>
      </c>
      <c r="H42" s="62">
        <v>14926</v>
      </c>
      <c r="I42" s="55" t="s">
        <v>57</v>
      </c>
      <c r="J42" s="59"/>
      <c r="K42" s="56"/>
      <c r="L42" s="54"/>
      <c r="M42" s="63" t="s">
        <v>116</v>
      </c>
      <c r="N42" s="59"/>
      <c r="O42" s="57"/>
      <c r="P42" s="55">
        <v>48230501522</v>
      </c>
      <c r="Q42" s="55">
        <v>2</v>
      </c>
      <c r="R42" s="65">
        <v>28.106000000000002</v>
      </c>
    </row>
    <row r="43" spans="1:18" s="53" customFormat="1" ht="25.2" customHeight="1" x14ac:dyDescent="0.3">
      <c r="A43" s="41">
        <v>29</v>
      </c>
      <c r="B43" s="41" t="s">
        <v>101</v>
      </c>
      <c r="C43" s="54" t="s">
        <v>129</v>
      </c>
      <c r="D43" s="55" t="s">
        <v>95</v>
      </c>
      <c r="E43" s="55" t="s">
        <v>54</v>
      </c>
      <c r="F43" s="55" t="s">
        <v>59</v>
      </c>
      <c r="G43" s="55" t="s">
        <v>66</v>
      </c>
      <c r="H43" s="62">
        <v>24</v>
      </c>
      <c r="I43" s="55" t="s">
        <v>57</v>
      </c>
      <c r="J43" s="59"/>
      <c r="K43" s="56"/>
      <c r="L43" s="54"/>
      <c r="M43" s="63" t="s">
        <v>116</v>
      </c>
      <c r="N43" s="59"/>
      <c r="O43" s="57"/>
      <c r="P43" s="55">
        <v>48230511523</v>
      </c>
      <c r="Q43" s="55">
        <v>3</v>
      </c>
      <c r="R43" s="65">
        <v>2.3E-2</v>
      </c>
    </row>
    <row r="44" spans="1:18" s="53" customFormat="1" ht="25.2" hidden="1" customHeight="1" x14ac:dyDescent="0.3">
      <c r="A44" s="54">
        <v>30</v>
      </c>
      <c r="B44" s="54" t="s">
        <v>101</v>
      </c>
      <c r="C44" s="54" t="s">
        <v>129</v>
      </c>
      <c r="D44" s="55" t="s">
        <v>95</v>
      </c>
      <c r="E44" s="55" t="s">
        <v>73</v>
      </c>
      <c r="F44" s="55" t="s">
        <v>74</v>
      </c>
      <c r="G44" s="55" t="s">
        <v>75</v>
      </c>
      <c r="H44" s="62">
        <v>4395</v>
      </c>
      <c r="I44" s="55" t="s">
        <v>57</v>
      </c>
      <c r="J44" s="59"/>
      <c r="K44" s="56"/>
      <c r="L44" s="54"/>
      <c r="M44" s="63" t="s">
        <v>116</v>
      </c>
      <c r="N44" s="59"/>
      <c r="O44" s="57"/>
      <c r="P44" s="55">
        <v>48230501522</v>
      </c>
      <c r="Q44" s="55">
        <v>2</v>
      </c>
      <c r="R44" s="65">
        <v>9.77</v>
      </c>
    </row>
    <row r="45" spans="1:18" s="53" customFormat="1" ht="25.2" customHeight="1" x14ac:dyDescent="0.3">
      <c r="A45" s="41">
        <v>31</v>
      </c>
      <c r="B45" s="41" t="s">
        <v>101</v>
      </c>
      <c r="C45" s="54" t="s">
        <v>129</v>
      </c>
      <c r="D45" s="55" t="s">
        <v>95</v>
      </c>
      <c r="E45" s="55" t="s">
        <v>80</v>
      </c>
      <c r="F45" s="55" t="s">
        <v>61</v>
      </c>
      <c r="G45" s="55" t="s">
        <v>81</v>
      </c>
      <c r="H45" s="62">
        <v>13494.6</v>
      </c>
      <c r="I45" s="55" t="s">
        <v>57</v>
      </c>
      <c r="J45" s="59"/>
      <c r="K45" s="56"/>
      <c r="L45" s="54"/>
      <c r="M45" s="63" t="s">
        <v>116</v>
      </c>
      <c r="N45" s="59"/>
      <c r="O45" s="57"/>
      <c r="P45" s="55">
        <v>48230511523</v>
      </c>
      <c r="Q45" s="55">
        <v>3</v>
      </c>
      <c r="R45" s="65">
        <v>13.696999999999999</v>
      </c>
    </row>
    <row r="46" spans="1:18" s="53" customFormat="1" ht="25.2" customHeight="1" x14ac:dyDescent="0.3">
      <c r="A46" s="54">
        <v>32</v>
      </c>
      <c r="B46" s="54" t="s">
        <v>101</v>
      </c>
      <c r="C46" s="54" t="s">
        <v>129</v>
      </c>
      <c r="D46" s="55" t="s">
        <v>95</v>
      </c>
      <c r="E46" s="55" t="s">
        <v>54</v>
      </c>
      <c r="F46" s="55" t="s">
        <v>55</v>
      </c>
      <c r="G46" s="55" t="s">
        <v>56</v>
      </c>
      <c r="H46" s="62">
        <v>15501</v>
      </c>
      <c r="I46" s="55" t="s">
        <v>57</v>
      </c>
      <c r="J46" s="59"/>
      <c r="K46" s="56"/>
      <c r="L46" s="54"/>
      <c r="M46" s="63" t="s">
        <v>116</v>
      </c>
      <c r="N46" s="59"/>
      <c r="O46" s="57"/>
      <c r="P46" s="55">
        <v>48230511523</v>
      </c>
      <c r="Q46" s="55">
        <v>3</v>
      </c>
      <c r="R46" s="65">
        <v>13.114000000000001</v>
      </c>
    </row>
    <row r="47" spans="1:18" s="53" customFormat="1" ht="25.2" customHeight="1" x14ac:dyDescent="0.3">
      <c r="A47" s="41">
        <v>33</v>
      </c>
      <c r="B47" s="41" t="s">
        <v>101</v>
      </c>
      <c r="C47" s="54" t="s">
        <v>129</v>
      </c>
      <c r="D47" s="55" t="s">
        <v>95</v>
      </c>
      <c r="E47" s="55" t="s">
        <v>54</v>
      </c>
      <c r="F47" s="55" t="s">
        <v>67</v>
      </c>
      <c r="G47" s="55" t="s">
        <v>68</v>
      </c>
      <c r="H47" s="62">
        <v>15057</v>
      </c>
      <c r="I47" s="55" t="s">
        <v>57</v>
      </c>
      <c r="J47" s="59"/>
      <c r="K47" s="56"/>
      <c r="L47" s="54"/>
      <c r="M47" s="63" t="s">
        <v>116</v>
      </c>
      <c r="N47" s="59"/>
      <c r="O47" s="57"/>
      <c r="P47" s="55">
        <v>48230511523</v>
      </c>
      <c r="Q47" s="55">
        <v>3</v>
      </c>
      <c r="R47" s="65">
        <v>18.594999999999999</v>
      </c>
    </row>
    <row r="48" spans="1:18" s="53" customFormat="1" ht="25.2" customHeight="1" x14ac:dyDescent="0.3">
      <c r="A48" s="54">
        <v>34</v>
      </c>
      <c r="B48" s="54" t="s">
        <v>101</v>
      </c>
      <c r="C48" s="54" t="s">
        <v>129</v>
      </c>
      <c r="D48" s="55" t="s">
        <v>95</v>
      </c>
      <c r="E48" s="55" t="s">
        <v>69</v>
      </c>
      <c r="F48" s="55" t="s">
        <v>61</v>
      </c>
      <c r="G48" s="55" t="s">
        <v>70</v>
      </c>
      <c r="H48" s="62">
        <v>10434.4</v>
      </c>
      <c r="I48" s="55" t="s">
        <v>57</v>
      </c>
      <c r="J48" s="59"/>
      <c r="K48" s="56"/>
      <c r="L48" s="54"/>
      <c r="M48" s="63" t="s">
        <v>116</v>
      </c>
      <c r="N48" s="59"/>
      <c r="O48" s="57"/>
      <c r="P48" s="55">
        <v>48230511523</v>
      </c>
      <c r="Q48" s="55">
        <v>3</v>
      </c>
      <c r="R48" s="65">
        <v>10.048</v>
      </c>
    </row>
    <row r="49" spans="1:18" s="53" customFormat="1" ht="25.2" hidden="1" customHeight="1" x14ac:dyDescent="0.3">
      <c r="A49" s="41">
        <v>35</v>
      </c>
      <c r="B49" s="41" t="s">
        <v>101</v>
      </c>
      <c r="C49" s="54" t="s">
        <v>129</v>
      </c>
      <c r="D49" s="55" t="s">
        <v>95</v>
      </c>
      <c r="E49" s="55" t="s">
        <v>73</v>
      </c>
      <c r="F49" s="55" t="s">
        <v>61</v>
      </c>
      <c r="G49" s="55" t="s">
        <v>77</v>
      </c>
      <c r="H49" s="62">
        <v>8657</v>
      </c>
      <c r="I49" s="55" t="s">
        <v>57</v>
      </c>
      <c r="J49" s="59"/>
      <c r="K49" s="56"/>
      <c r="L49" s="54"/>
      <c r="M49" s="63" t="s">
        <v>116</v>
      </c>
      <c r="N49" s="59"/>
      <c r="O49" s="57"/>
      <c r="P49" s="55">
        <v>48230501522</v>
      </c>
      <c r="Q49" s="55">
        <v>2</v>
      </c>
      <c r="R49" s="65">
        <v>17.010999999999999</v>
      </c>
    </row>
    <row r="50" spans="1:18" s="53" customFormat="1" ht="25.2" hidden="1" customHeight="1" x14ac:dyDescent="0.3">
      <c r="A50" s="54">
        <v>36</v>
      </c>
      <c r="B50" s="54" t="s">
        <v>101</v>
      </c>
      <c r="C50" s="54" t="s">
        <v>129</v>
      </c>
      <c r="D50" s="55" t="s">
        <v>95</v>
      </c>
      <c r="E50" s="55" t="s">
        <v>63</v>
      </c>
      <c r="F50" s="55" t="s">
        <v>74</v>
      </c>
      <c r="G50" s="55" t="s">
        <v>78</v>
      </c>
      <c r="H50" s="62">
        <v>1104</v>
      </c>
      <c r="I50" s="55" t="s">
        <v>57</v>
      </c>
      <c r="J50" s="59"/>
      <c r="K50" s="56"/>
      <c r="L50" s="54"/>
      <c r="M50" s="63" t="s">
        <v>116</v>
      </c>
      <c r="N50" s="59"/>
      <c r="O50" s="57"/>
      <c r="P50" s="55">
        <v>48230501522</v>
      </c>
      <c r="Q50" s="55">
        <v>2</v>
      </c>
      <c r="R50" s="65">
        <v>2.6230000000000002</v>
      </c>
    </row>
    <row r="51" spans="1:18" s="53" customFormat="1" ht="25.2" hidden="1" customHeight="1" x14ac:dyDescent="0.3">
      <c r="A51" s="41">
        <v>37</v>
      </c>
      <c r="B51" s="41" t="s">
        <v>101</v>
      </c>
      <c r="C51" s="54" t="s">
        <v>129</v>
      </c>
      <c r="D51" s="55" t="s">
        <v>95</v>
      </c>
      <c r="E51" s="55" t="s">
        <v>73</v>
      </c>
      <c r="F51" s="55" t="s">
        <v>59</v>
      </c>
      <c r="G51" s="55" t="s">
        <v>79</v>
      </c>
      <c r="H51" s="62">
        <v>2798</v>
      </c>
      <c r="I51" s="55" t="s">
        <v>57</v>
      </c>
      <c r="J51" s="59"/>
      <c r="K51" s="56"/>
      <c r="L51" s="54"/>
      <c r="M51" s="63" t="s">
        <v>116</v>
      </c>
      <c r="N51" s="59"/>
      <c r="O51" s="57"/>
      <c r="P51" s="55">
        <v>48230501522</v>
      </c>
      <c r="Q51" s="55">
        <v>2</v>
      </c>
      <c r="R51" s="65">
        <v>5.1059999999999999</v>
      </c>
    </row>
    <row r="52" spans="1:18" s="53" customFormat="1" ht="25.2" hidden="1" customHeight="1" x14ac:dyDescent="0.3">
      <c r="A52" s="54">
        <v>38</v>
      </c>
      <c r="B52" s="54" t="s">
        <v>101</v>
      </c>
      <c r="C52" s="54" t="s">
        <v>129</v>
      </c>
      <c r="D52" s="55" t="s">
        <v>95</v>
      </c>
      <c r="E52" s="55" t="s">
        <v>73</v>
      </c>
      <c r="F52" s="55" t="s">
        <v>55</v>
      </c>
      <c r="G52" s="55" t="s">
        <v>82</v>
      </c>
      <c r="H52" s="62">
        <v>4326</v>
      </c>
      <c r="I52" s="55" t="s">
        <v>57</v>
      </c>
      <c r="J52" s="59"/>
      <c r="K52" s="56"/>
      <c r="L52" s="54"/>
      <c r="M52" s="63" t="s">
        <v>116</v>
      </c>
      <c r="N52" s="59"/>
      <c r="O52" s="57"/>
      <c r="P52" s="55">
        <v>48230501522</v>
      </c>
      <c r="Q52" s="55">
        <v>2</v>
      </c>
      <c r="R52" s="65">
        <v>6.93</v>
      </c>
    </row>
    <row r="53" spans="1:18" s="53" customFormat="1" ht="25.2" hidden="1" customHeight="1" x14ac:dyDescent="0.3">
      <c r="A53" s="41">
        <v>39</v>
      </c>
      <c r="B53" s="41" t="s">
        <v>101</v>
      </c>
      <c r="C53" s="54" t="s">
        <v>129</v>
      </c>
      <c r="D53" s="55" t="s">
        <v>95</v>
      </c>
      <c r="E53" s="55" t="s">
        <v>73</v>
      </c>
      <c r="F53" s="55" t="s">
        <v>74</v>
      </c>
      <c r="G53" s="55" t="s">
        <v>75</v>
      </c>
      <c r="H53" s="62">
        <v>148</v>
      </c>
      <c r="I53" s="55" t="s">
        <v>57</v>
      </c>
      <c r="J53" s="59"/>
      <c r="K53" s="56"/>
      <c r="L53" s="54"/>
      <c r="M53" s="63" t="s">
        <v>116</v>
      </c>
      <c r="N53" s="59"/>
      <c r="O53" s="57"/>
      <c r="P53" s="55">
        <v>48230501522</v>
      </c>
      <c r="Q53" s="55">
        <v>2</v>
      </c>
      <c r="R53" s="65">
        <v>0.32900000000000001</v>
      </c>
    </row>
    <row r="54" spans="1:18" s="53" customFormat="1" ht="25.2" customHeight="1" x14ac:dyDescent="0.3">
      <c r="A54" s="54">
        <v>40</v>
      </c>
      <c r="B54" s="54" t="s">
        <v>101</v>
      </c>
      <c r="C54" s="54" t="s">
        <v>129</v>
      </c>
      <c r="D54" s="55" t="s">
        <v>95</v>
      </c>
      <c r="E54" s="55" t="s">
        <v>80</v>
      </c>
      <c r="F54" s="55" t="s">
        <v>61</v>
      </c>
      <c r="G54" s="55" t="s">
        <v>81</v>
      </c>
      <c r="H54" s="62">
        <v>10684</v>
      </c>
      <c r="I54" s="55" t="s">
        <v>57</v>
      </c>
      <c r="J54" s="59"/>
      <c r="K54" s="56"/>
      <c r="L54" s="54"/>
      <c r="M54" s="63" t="s">
        <v>116</v>
      </c>
      <c r="N54" s="59"/>
      <c r="O54" s="57"/>
      <c r="P54" s="55">
        <v>48230511523</v>
      </c>
      <c r="Q54" s="55">
        <v>3</v>
      </c>
      <c r="R54" s="65">
        <v>10.843999999999999</v>
      </c>
    </row>
    <row r="55" spans="1:18" s="53" customFormat="1" ht="25.2" customHeight="1" x14ac:dyDescent="0.3">
      <c r="A55" s="41">
        <v>41</v>
      </c>
      <c r="B55" s="41" t="s">
        <v>101</v>
      </c>
      <c r="C55" s="54" t="s">
        <v>129</v>
      </c>
      <c r="D55" s="55" t="s">
        <v>95</v>
      </c>
      <c r="E55" s="55" t="s">
        <v>54</v>
      </c>
      <c r="F55" s="55" t="s">
        <v>67</v>
      </c>
      <c r="G55" s="55" t="s">
        <v>68</v>
      </c>
      <c r="H55" s="62">
        <v>1298</v>
      </c>
      <c r="I55" s="55" t="s">
        <v>57</v>
      </c>
      <c r="J55" s="59"/>
      <c r="K55" s="56"/>
      <c r="L55" s="54"/>
      <c r="M55" s="63" t="s">
        <v>116</v>
      </c>
      <c r="N55" s="59"/>
      <c r="O55" s="57"/>
      <c r="P55" s="55">
        <v>48230511523</v>
      </c>
      <c r="Q55" s="55">
        <v>3</v>
      </c>
      <c r="R55" s="65">
        <v>1.603</v>
      </c>
    </row>
    <row r="56" spans="1:18" s="53" customFormat="1" ht="25.2" hidden="1" customHeight="1" x14ac:dyDescent="0.3">
      <c r="A56" s="54">
        <v>42</v>
      </c>
      <c r="B56" s="54" t="s">
        <v>101</v>
      </c>
      <c r="C56" s="54" t="s">
        <v>129</v>
      </c>
      <c r="D56" s="55" t="s">
        <v>95</v>
      </c>
      <c r="E56" s="55" t="s">
        <v>63</v>
      </c>
      <c r="F56" s="55" t="s">
        <v>74</v>
      </c>
      <c r="G56" s="55" t="s">
        <v>78</v>
      </c>
      <c r="H56" s="62">
        <v>60</v>
      </c>
      <c r="I56" s="55" t="s">
        <v>57</v>
      </c>
      <c r="J56" s="59"/>
      <c r="K56" s="56"/>
      <c r="L56" s="54"/>
      <c r="M56" s="63" t="s">
        <v>116</v>
      </c>
      <c r="N56" s="59"/>
      <c r="O56" s="57"/>
      <c r="P56" s="55">
        <v>48230501522</v>
      </c>
      <c r="Q56" s="55">
        <v>2</v>
      </c>
      <c r="R56" s="65">
        <v>0.14299999999999999</v>
      </c>
    </row>
    <row r="57" spans="1:18" s="53" customFormat="1" ht="25.2" customHeight="1" x14ac:dyDescent="0.3">
      <c r="A57" s="41">
        <v>43</v>
      </c>
      <c r="B57" s="41" t="s">
        <v>101</v>
      </c>
      <c r="C57" s="54" t="s">
        <v>129</v>
      </c>
      <c r="D57" s="55" t="s">
        <v>95</v>
      </c>
      <c r="E57" s="55" t="s">
        <v>69</v>
      </c>
      <c r="F57" s="55" t="s">
        <v>61</v>
      </c>
      <c r="G57" s="55" t="s">
        <v>70</v>
      </c>
      <c r="H57" s="62">
        <v>20514.5</v>
      </c>
      <c r="I57" s="55" t="s">
        <v>57</v>
      </c>
      <c r="J57" s="59"/>
      <c r="K57" s="56"/>
      <c r="L57" s="54"/>
      <c r="M57" s="63" t="s">
        <v>116</v>
      </c>
      <c r="N57" s="59"/>
      <c r="O57" s="57"/>
      <c r="P57" s="55">
        <v>48230511523</v>
      </c>
      <c r="Q57" s="55">
        <v>3</v>
      </c>
      <c r="R57" s="65">
        <v>19.754999999999999</v>
      </c>
    </row>
    <row r="58" spans="1:18" s="53" customFormat="1" ht="25.2" hidden="1" customHeight="1" x14ac:dyDescent="0.3">
      <c r="A58" s="54">
        <v>44</v>
      </c>
      <c r="B58" s="54" t="s">
        <v>101</v>
      </c>
      <c r="C58" s="54" t="s">
        <v>129</v>
      </c>
      <c r="D58" s="55" t="s">
        <v>95</v>
      </c>
      <c r="E58" s="55" t="s">
        <v>73</v>
      </c>
      <c r="F58" s="55" t="s">
        <v>61</v>
      </c>
      <c r="G58" s="55" t="s">
        <v>77</v>
      </c>
      <c r="H58" s="62">
        <v>25319</v>
      </c>
      <c r="I58" s="55" t="s">
        <v>57</v>
      </c>
      <c r="J58" s="59"/>
      <c r="K58" s="56"/>
      <c r="L58" s="54"/>
      <c r="M58" s="63" t="s">
        <v>116</v>
      </c>
      <c r="N58" s="59"/>
      <c r="O58" s="57"/>
      <c r="P58" s="55">
        <v>48230501522</v>
      </c>
      <c r="Q58" s="55">
        <v>2</v>
      </c>
      <c r="R58" s="65">
        <v>49.752000000000002</v>
      </c>
    </row>
    <row r="59" spans="1:18" s="53" customFormat="1" ht="25.2" customHeight="1" x14ac:dyDescent="0.3">
      <c r="A59" s="41">
        <v>45</v>
      </c>
      <c r="B59" s="41" t="s">
        <v>101</v>
      </c>
      <c r="C59" s="54" t="s">
        <v>129</v>
      </c>
      <c r="D59" s="55" t="s">
        <v>95</v>
      </c>
      <c r="E59" s="55" t="s">
        <v>69</v>
      </c>
      <c r="F59" s="55" t="s">
        <v>61</v>
      </c>
      <c r="G59" s="55" t="s">
        <v>70</v>
      </c>
      <c r="H59" s="62">
        <v>18000</v>
      </c>
      <c r="I59" s="55" t="s">
        <v>57</v>
      </c>
      <c r="J59" s="59"/>
      <c r="K59" s="56"/>
      <c r="L59" s="54"/>
      <c r="M59" s="63" t="s">
        <v>117</v>
      </c>
      <c r="N59" s="59"/>
      <c r="O59" s="57"/>
      <c r="P59" s="55">
        <v>48230511523</v>
      </c>
      <c r="Q59" s="55">
        <v>3</v>
      </c>
      <c r="R59" s="65">
        <v>17.334</v>
      </c>
    </row>
    <row r="60" spans="1:18" s="53" customFormat="1" ht="25.2" hidden="1" customHeight="1" x14ac:dyDescent="0.3">
      <c r="A60" s="54">
        <v>46</v>
      </c>
      <c r="B60" s="54" t="s">
        <v>101</v>
      </c>
      <c r="C60" s="54" t="s">
        <v>129</v>
      </c>
      <c r="D60" s="55" t="s">
        <v>95</v>
      </c>
      <c r="E60" s="55" t="s">
        <v>63</v>
      </c>
      <c r="F60" s="55" t="s">
        <v>61</v>
      </c>
      <c r="G60" s="55" t="s">
        <v>65</v>
      </c>
      <c r="H60" s="62">
        <v>14130</v>
      </c>
      <c r="I60" s="55" t="s">
        <v>57</v>
      </c>
      <c r="J60" s="59"/>
      <c r="K60" s="56"/>
      <c r="L60" s="54"/>
      <c r="M60" s="63" t="s">
        <v>116</v>
      </c>
      <c r="N60" s="59"/>
      <c r="O60" s="57"/>
      <c r="P60" s="55">
        <v>48230501522</v>
      </c>
      <c r="Q60" s="55">
        <v>2</v>
      </c>
      <c r="R60" s="65">
        <v>26.606999999999999</v>
      </c>
    </row>
    <row r="61" spans="1:18" s="53" customFormat="1" ht="25.2" customHeight="1" x14ac:dyDescent="0.3">
      <c r="A61" s="41">
        <v>47</v>
      </c>
      <c r="B61" s="41" t="s">
        <v>101</v>
      </c>
      <c r="C61" s="54" t="s">
        <v>129</v>
      </c>
      <c r="D61" s="55" t="s">
        <v>95</v>
      </c>
      <c r="E61" s="55" t="s">
        <v>69</v>
      </c>
      <c r="F61" s="55" t="s">
        <v>61</v>
      </c>
      <c r="G61" s="55" t="s">
        <v>70</v>
      </c>
      <c r="H61" s="62">
        <v>6086</v>
      </c>
      <c r="I61" s="55" t="s">
        <v>57</v>
      </c>
      <c r="J61" s="59"/>
      <c r="K61" s="56"/>
      <c r="L61" s="54"/>
      <c r="M61" s="63" t="s">
        <v>117</v>
      </c>
      <c r="N61" s="59"/>
      <c r="O61" s="57"/>
      <c r="P61" s="55">
        <v>48230511523</v>
      </c>
      <c r="Q61" s="55">
        <v>3</v>
      </c>
      <c r="R61" s="65">
        <v>5.8609999999999998</v>
      </c>
    </row>
    <row r="62" spans="1:18" s="53" customFormat="1" ht="25.2" customHeight="1" x14ac:dyDescent="0.3">
      <c r="A62" s="54">
        <v>48</v>
      </c>
      <c r="B62" s="54" t="s">
        <v>101</v>
      </c>
      <c r="C62" s="54" t="s">
        <v>129</v>
      </c>
      <c r="D62" s="55" t="s">
        <v>95</v>
      </c>
      <c r="E62" s="55" t="s">
        <v>54</v>
      </c>
      <c r="F62" s="55" t="s">
        <v>67</v>
      </c>
      <c r="G62" s="55" t="s">
        <v>68</v>
      </c>
      <c r="H62" s="62">
        <v>4933</v>
      </c>
      <c r="I62" s="55" t="s">
        <v>57</v>
      </c>
      <c r="J62" s="59"/>
      <c r="K62" s="56"/>
      <c r="L62" s="54"/>
      <c r="M62" s="63" t="s">
        <v>117</v>
      </c>
      <c r="N62" s="59"/>
      <c r="O62" s="57"/>
      <c r="P62" s="55">
        <v>48230511523</v>
      </c>
      <c r="Q62" s="55">
        <v>3</v>
      </c>
      <c r="R62" s="65">
        <v>6.0919999999999996</v>
      </c>
    </row>
    <row r="63" spans="1:18" s="53" customFormat="1" ht="25.2" customHeight="1" x14ac:dyDescent="0.3">
      <c r="A63" s="41">
        <v>49</v>
      </c>
      <c r="B63" s="41" t="s">
        <v>101</v>
      </c>
      <c r="C63" s="54" t="s">
        <v>129</v>
      </c>
      <c r="D63" s="55" t="s">
        <v>95</v>
      </c>
      <c r="E63" s="55" t="s">
        <v>80</v>
      </c>
      <c r="F63" s="55" t="s">
        <v>61</v>
      </c>
      <c r="G63" s="55" t="s">
        <v>81</v>
      </c>
      <c r="H63" s="62">
        <v>3029</v>
      </c>
      <c r="I63" s="55" t="s">
        <v>57</v>
      </c>
      <c r="J63" s="59"/>
      <c r="K63" s="56"/>
      <c r="L63" s="54"/>
      <c r="M63" s="63" t="s">
        <v>118</v>
      </c>
      <c r="N63" s="59"/>
      <c r="O63" s="57"/>
      <c r="P63" s="55">
        <v>48230511523</v>
      </c>
      <c r="Q63" s="55">
        <v>3</v>
      </c>
      <c r="R63" s="65">
        <v>3.0739999999999998</v>
      </c>
    </row>
    <row r="64" spans="1:18" s="53" customFormat="1" ht="25.2" hidden="1" customHeight="1" x14ac:dyDescent="0.3">
      <c r="A64" s="54">
        <v>50</v>
      </c>
      <c r="B64" s="54" t="s">
        <v>101</v>
      </c>
      <c r="C64" s="54" t="s">
        <v>129</v>
      </c>
      <c r="D64" s="55" t="s">
        <v>95</v>
      </c>
      <c r="E64" s="55" t="s">
        <v>71</v>
      </c>
      <c r="F64" s="55" t="s">
        <v>61</v>
      </c>
      <c r="G64" s="55" t="s">
        <v>94</v>
      </c>
      <c r="H64" s="62">
        <v>148</v>
      </c>
      <c r="I64" s="55" t="s">
        <v>57</v>
      </c>
      <c r="J64" s="59"/>
      <c r="K64" s="56"/>
      <c r="L64" s="54"/>
      <c r="M64" s="63" t="s">
        <v>118</v>
      </c>
      <c r="N64" s="59"/>
      <c r="O64" s="57"/>
      <c r="P64" s="55">
        <v>48230501522</v>
      </c>
      <c r="Q64" s="55">
        <v>2</v>
      </c>
      <c r="R64" s="65">
        <v>0.27800000000000002</v>
      </c>
    </row>
    <row r="65" spans="1:18" s="53" customFormat="1" ht="25.2" customHeight="1" x14ac:dyDescent="0.3">
      <c r="A65" s="41">
        <v>51</v>
      </c>
      <c r="B65" s="41" t="s">
        <v>101</v>
      </c>
      <c r="C65" s="54" t="s">
        <v>129</v>
      </c>
      <c r="D65" s="55" t="s">
        <v>95</v>
      </c>
      <c r="E65" s="55" t="s">
        <v>69</v>
      </c>
      <c r="F65" s="55" t="s">
        <v>61</v>
      </c>
      <c r="G65" s="55" t="s">
        <v>70</v>
      </c>
      <c r="H65" s="62">
        <v>40</v>
      </c>
      <c r="I65" s="55" t="s">
        <v>57</v>
      </c>
      <c r="J65" s="59"/>
      <c r="K65" s="56"/>
      <c r="L65" s="54"/>
      <c r="M65" s="63" t="s">
        <v>118</v>
      </c>
      <c r="N65" s="59"/>
      <c r="O65" s="57"/>
      <c r="P65" s="55">
        <v>48230511523</v>
      </c>
      <c r="Q65" s="55">
        <v>3</v>
      </c>
      <c r="R65" s="65">
        <v>3.9E-2</v>
      </c>
    </row>
    <row r="66" spans="1:18" s="53" customFormat="1" ht="25.2" hidden="1" customHeight="1" x14ac:dyDescent="0.3">
      <c r="A66" s="54">
        <v>52</v>
      </c>
      <c r="B66" s="54" t="s">
        <v>101</v>
      </c>
      <c r="C66" s="54" t="s">
        <v>129</v>
      </c>
      <c r="D66" s="55" t="s">
        <v>95</v>
      </c>
      <c r="E66" s="55" t="s">
        <v>58</v>
      </c>
      <c r="F66" s="55" t="s">
        <v>61</v>
      </c>
      <c r="G66" s="55" t="s">
        <v>62</v>
      </c>
      <c r="H66" s="62">
        <v>37</v>
      </c>
      <c r="I66" s="55" t="s">
        <v>57</v>
      </c>
      <c r="J66" s="59"/>
      <c r="K66" s="56"/>
      <c r="L66" s="54"/>
      <c r="M66" s="63" t="s">
        <v>118</v>
      </c>
      <c r="N66" s="59"/>
      <c r="O66" s="57"/>
      <c r="P66" s="55">
        <v>48230501522</v>
      </c>
      <c r="Q66" s="55">
        <v>2</v>
      </c>
      <c r="R66" s="65">
        <v>6.4000000000000001E-2</v>
      </c>
    </row>
    <row r="67" spans="1:18" s="53" customFormat="1" ht="25.2" customHeight="1" x14ac:dyDescent="0.3">
      <c r="A67" s="41">
        <v>53</v>
      </c>
      <c r="B67" s="41" t="s">
        <v>101</v>
      </c>
      <c r="C67" s="54" t="s">
        <v>129</v>
      </c>
      <c r="D67" s="55" t="s">
        <v>95</v>
      </c>
      <c r="E67" s="55" t="s">
        <v>69</v>
      </c>
      <c r="F67" s="55" t="s">
        <v>61</v>
      </c>
      <c r="G67" s="55" t="s">
        <v>70</v>
      </c>
      <c r="H67" s="62">
        <v>4648.1000000000004</v>
      </c>
      <c r="I67" s="55" t="s">
        <v>57</v>
      </c>
      <c r="J67" s="59"/>
      <c r="K67" s="56"/>
      <c r="L67" s="54"/>
      <c r="M67" s="63" t="s">
        <v>118</v>
      </c>
      <c r="N67" s="59"/>
      <c r="O67" s="57"/>
      <c r="P67" s="55">
        <v>48230511523</v>
      </c>
      <c r="Q67" s="55">
        <v>3</v>
      </c>
      <c r="R67" s="65">
        <v>4.476</v>
      </c>
    </row>
    <row r="68" spans="1:18" s="53" customFormat="1" ht="25.2" customHeight="1" x14ac:dyDescent="0.3">
      <c r="A68" s="54">
        <v>54</v>
      </c>
      <c r="B68" s="54" t="s">
        <v>101</v>
      </c>
      <c r="C68" s="54" t="s">
        <v>129</v>
      </c>
      <c r="D68" s="55" t="s">
        <v>95</v>
      </c>
      <c r="E68" s="55" t="s">
        <v>80</v>
      </c>
      <c r="F68" s="55" t="s">
        <v>61</v>
      </c>
      <c r="G68" s="55" t="s">
        <v>81</v>
      </c>
      <c r="H68" s="62">
        <v>2505</v>
      </c>
      <c r="I68" s="55" t="s">
        <v>57</v>
      </c>
      <c r="J68" s="59"/>
      <c r="K68" s="56"/>
      <c r="L68" s="54"/>
      <c r="M68" s="63" t="s">
        <v>118</v>
      </c>
      <c r="N68" s="59"/>
      <c r="O68" s="57"/>
      <c r="P68" s="55">
        <v>48230511523</v>
      </c>
      <c r="Q68" s="55">
        <v>3</v>
      </c>
      <c r="R68" s="65">
        <v>2.5430000000000001</v>
      </c>
    </row>
    <row r="69" spans="1:18" s="53" customFormat="1" ht="25.2" customHeight="1" x14ac:dyDescent="0.3">
      <c r="A69" s="41">
        <v>55</v>
      </c>
      <c r="B69" s="41" t="s">
        <v>101</v>
      </c>
      <c r="C69" s="54" t="s">
        <v>129</v>
      </c>
      <c r="D69" s="55" t="s">
        <v>95</v>
      </c>
      <c r="E69" s="55" t="s">
        <v>69</v>
      </c>
      <c r="F69" s="55" t="s">
        <v>61</v>
      </c>
      <c r="G69" s="55" t="s">
        <v>70</v>
      </c>
      <c r="H69" s="62">
        <v>871.9</v>
      </c>
      <c r="I69" s="55" t="s">
        <v>57</v>
      </c>
      <c r="J69" s="59"/>
      <c r="K69" s="56"/>
      <c r="L69" s="54"/>
      <c r="M69" s="63" t="s">
        <v>118</v>
      </c>
      <c r="N69" s="59"/>
      <c r="O69" s="57"/>
      <c r="P69" s="55">
        <v>48230511523</v>
      </c>
      <c r="Q69" s="55">
        <v>3</v>
      </c>
      <c r="R69" s="65">
        <v>0.84</v>
      </c>
    </row>
    <row r="70" spans="1:18" s="53" customFormat="1" ht="25.2" hidden="1" customHeight="1" x14ac:dyDescent="0.3">
      <c r="A70" s="54">
        <v>56</v>
      </c>
      <c r="B70" s="54" t="s">
        <v>101</v>
      </c>
      <c r="C70" s="54" t="s">
        <v>129</v>
      </c>
      <c r="D70" s="55" t="s">
        <v>95</v>
      </c>
      <c r="E70" s="55" t="s">
        <v>73</v>
      </c>
      <c r="F70" s="55" t="s">
        <v>74</v>
      </c>
      <c r="G70" s="55" t="s">
        <v>75</v>
      </c>
      <c r="H70" s="62">
        <v>1465</v>
      </c>
      <c r="I70" s="55" t="s">
        <v>57</v>
      </c>
      <c r="J70" s="59"/>
      <c r="K70" s="56"/>
      <c r="L70" s="54"/>
      <c r="M70" s="63" t="s">
        <v>118</v>
      </c>
      <c r="N70" s="59"/>
      <c r="O70" s="57"/>
      <c r="P70" s="55">
        <v>48230501522</v>
      </c>
      <c r="Q70" s="55">
        <v>2</v>
      </c>
      <c r="R70" s="65">
        <v>3.2570000000000001</v>
      </c>
    </row>
    <row r="71" spans="1:18" s="53" customFormat="1" ht="25.2" customHeight="1" x14ac:dyDescent="0.3">
      <c r="A71" s="41">
        <v>57</v>
      </c>
      <c r="B71" s="41" t="s">
        <v>101</v>
      </c>
      <c r="C71" s="54" t="s">
        <v>129</v>
      </c>
      <c r="D71" s="55" t="s">
        <v>95</v>
      </c>
      <c r="E71" s="55" t="s">
        <v>80</v>
      </c>
      <c r="F71" s="55" t="s">
        <v>61</v>
      </c>
      <c r="G71" s="55" t="s">
        <v>81</v>
      </c>
      <c r="H71" s="62">
        <v>342</v>
      </c>
      <c r="I71" s="55" t="s">
        <v>57</v>
      </c>
      <c r="J71" s="59"/>
      <c r="K71" s="56"/>
      <c r="L71" s="54"/>
      <c r="M71" s="63" t="s">
        <v>118</v>
      </c>
      <c r="N71" s="59"/>
      <c r="O71" s="57"/>
      <c r="P71" s="55">
        <v>48230511523</v>
      </c>
      <c r="Q71" s="55">
        <v>3</v>
      </c>
      <c r="R71" s="65">
        <v>0.34699999999999998</v>
      </c>
    </row>
    <row r="72" spans="1:18" s="53" customFormat="1" ht="25.2" customHeight="1" x14ac:dyDescent="0.3">
      <c r="A72" s="54">
        <v>58</v>
      </c>
      <c r="B72" s="54" t="s">
        <v>101</v>
      </c>
      <c r="C72" s="54" t="s">
        <v>129</v>
      </c>
      <c r="D72" s="55" t="s">
        <v>95</v>
      </c>
      <c r="E72" s="55" t="s">
        <v>80</v>
      </c>
      <c r="F72" s="55" t="s">
        <v>61</v>
      </c>
      <c r="G72" s="55" t="s">
        <v>81</v>
      </c>
      <c r="H72" s="62">
        <v>1544</v>
      </c>
      <c r="I72" s="55" t="s">
        <v>57</v>
      </c>
      <c r="J72" s="59"/>
      <c r="K72" s="56"/>
      <c r="L72" s="54"/>
      <c r="M72" s="63" t="s">
        <v>118</v>
      </c>
      <c r="N72" s="59"/>
      <c r="O72" s="57"/>
      <c r="P72" s="55">
        <v>48230511523</v>
      </c>
      <c r="Q72" s="55">
        <v>3</v>
      </c>
      <c r="R72" s="65">
        <v>1.5669999999999999</v>
      </c>
    </row>
    <row r="73" spans="1:18" s="53" customFormat="1" ht="25.2" customHeight="1" x14ac:dyDescent="0.3">
      <c r="A73" s="41">
        <v>59</v>
      </c>
      <c r="B73" s="41" t="s">
        <v>101</v>
      </c>
      <c r="C73" s="54" t="s">
        <v>129</v>
      </c>
      <c r="D73" s="55" t="s">
        <v>95</v>
      </c>
      <c r="E73" s="55" t="s">
        <v>54</v>
      </c>
      <c r="F73" s="55" t="s">
        <v>67</v>
      </c>
      <c r="G73" s="55" t="s">
        <v>68</v>
      </c>
      <c r="H73" s="62">
        <v>2753</v>
      </c>
      <c r="I73" s="55" t="s">
        <v>57</v>
      </c>
      <c r="J73" s="59"/>
      <c r="K73" s="56"/>
      <c r="L73" s="54"/>
      <c r="M73" s="63" t="s">
        <v>118</v>
      </c>
      <c r="N73" s="59"/>
      <c r="O73" s="57"/>
      <c r="P73" s="55">
        <v>48230511523</v>
      </c>
      <c r="Q73" s="55">
        <v>3</v>
      </c>
      <c r="R73" s="65">
        <v>3.4</v>
      </c>
    </row>
    <row r="74" spans="1:18" s="53" customFormat="1" ht="25.2" customHeight="1" x14ac:dyDescent="0.3">
      <c r="A74" s="54">
        <v>60</v>
      </c>
      <c r="B74" s="54" t="s">
        <v>101</v>
      </c>
      <c r="C74" s="54" t="s">
        <v>129</v>
      </c>
      <c r="D74" s="55" t="s">
        <v>95</v>
      </c>
      <c r="E74" s="55" t="s">
        <v>69</v>
      </c>
      <c r="F74" s="55" t="s">
        <v>61</v>
      </c>
      <c r="G74" s="55" t="s">
        <v>70</v>
      </c>
      <c r="H74" s="62">
        <v>761</v>
      </c>
      <c r="I74" s="55" t="s">
        <v>57</v>
      </c>
      <c r="J74" s="59"/>
      <c r="K74" s="56"/>
      <c r="L74" s="54"/>
      <c r="M74" s="63" t="s">
        <v>118</v>
      </c>
      <c r="N74" s="59"/>
      <c r="O74" s="57"/>
      <c r="P74" s="55">
        <v>48230511523</v>
      </c>
      <c r="Q74" s="55">
        <v>3</v>
      </c>
      <c r="R74" s="65">
        <v>0.73299999999999998</v>
      </c>
    </row>
    <row r="75" spans="1:18" s="53" customFormat="1" ht="25.2" customHeight="1" x14ac:dyDescent="0.3">
      <c r="A75" s="41">
        <v>61</v>
      </c>
      <c r="B75" s="41" t="s">
        <v>101</v>
      </c>
      <c r="C75" s="54" t="s">
        <v>129</v>
      </c>
      <c r="D75" s="55" t="s">
        <v>95</v>
      </c>
      <c r="E75" s="55" t="s">
        <v>69</v>
      </c>
      <c r="F75" s="55" t="s">
        <v>61</v>
      </c>
      <c r="G75" s="55" t="s">
        <v>70</v>
      </c>
      <c r="H75" s="62">
        <v>627</v>
      </c>
      <c r="I75" s="55" t="s">
        <v>57</v>
      </c>
      <c r="J75" s="59"/>
      <c r="K75" s="56"/>
      <c r="L75" s="54"/>
      <c r="M75" s="63" t="s">
        <v>118</v>
      </c>
      <c r="N75" s="59"/>
      <c r="O75" s="57"/>
      <c r="P75" s="55">
        <v>48230511523</v>
      </c>
      <c r="Q75" s="55">
        <v>3</v>
      </c>
      <c r="R75" s="65">
        <v>0.60399999999999998</v>
      </c>
    </row>
    <row r="76" spans="1:18" s="53" customFormat="1" ht="25.2" customHeight="1" x14ac:dyDescent="0.3">
      <c r="A76" s="54">
        <v>62</v>
      </c>
      <c r="B76" s="54" t="s">
        <v>101</v>
      </c>
      <c r="C76" s="54" t="s">
        <v>129</v>
      </c>
      <c r="D76" s="55" t="s">
        <v>95</v>
      </c>
      <c r="E76" s="55" t="s">
        <v>54</v>
      </c>
      <c r="F76" s="55" t="s">
        <v>67</v>
      </c>
      <c r="G76" s="55" t="s">
        <v>68</v>
      </c>
      <c r="H76" s="62">
        <v>821</v>
      </c>
      <c r="I76" s="55" t="s">
        <v>57</v>
      </c>
      <c r="J76" s="59"/>
      <c r="K76" s="56"/>
      <c r="L76" s="54"/>
      <c r="M76" s="63" t="s">
        <v>118</v>
      </c>
      <c r="N76" s="59"/>
      <c r="O76" s="57"/>
      <c r="P76" s="55">
        <v>48230511523</v>
      </c>
      <c r="Q76" s="55">
        <v>3</v>
      </c>
      <c r="R76" s="65">
        <v>1.014</v>
      </c>
    </row>
    <row r="77" spans="1:18" s="53" customFormat="1" ht="25.2" hidden="1" customHeight="1" x14ac:dyDescent="0.3">
      <c r="A77" s="41">
        <v>63</v>
      </c>
      <c r="B77" s="41" t="s">
        <v>101</v>
      </c>
      <c r="C77" s="54" t="s">
        <v>129</v>
      </c>
      <c r="D77" s="55" t="s">
        <v>95</v>
      </c>
      <c r="E77" s="55" t="s">
        <v>71</v>
      </c>
      <c r="F77" s="55" t="s">
        <v>55</v>
      </c>
      <c r="G77" s="55" t="s">
        <v>108</v>
      </c>
      <c r="H77" s="62">
        <v>45</v>
      </c>
      <c r="I77" s="55" t="s">
        <v>57</v>
      </c>
      <c r="J77" s="59"/>
      <c r="K77" s="56"/>
      <c r="L77" s="54"/>
      <c r="M77" s="63" t="s">
        <v>118</v>
      </c>
      <c r="N77" s="59"/>
      <c r="O77" s="57"/>
      <c r="P77" s="55">
        <v>48230501522</v>
      </c>
      <c r="Q77" s="55">
        <v>2</v>
      </c>
      <c r="R77" s="65">
        <v>6.8000000000000005E-2</v>
      </c>
    </row>
    <row r="78" spans="1:18" s="53" customFormat="1" ht="25.2" customHeight="1" x14ac:dyDescent="0.3">
      <c r="A78" s="54">
        <v>64</v>
      </c>
      <c r="B78" s="54" t="s">
        <v>101</v>
      </c>
      <c r="C78" s="54" t="s">
        <v>129</v>
      </c>
      <c r="D78" s="55" t="s">
        <v>95</v>
      </c>
      <c r="E78" s="55" t="s">
        <v>69</v>
      </c>
      <c r="F78" s="55" t="s">
        <v>61</v>
      </c>
      <c r="G78" s="55" t="s">
        <v>70</v>
      </c>
      <c r="H78" s="62">
        <v>831</v>
      </c>
      <c r="I78" s="55" t="s">
        <v>57</v>
      </c>
      <c r="J78" s="59"/>
      <c r="K78" s="56"/>
      <c r="L78" s="54"/>
      <c r="M78" s="63" t="s">
        <v>118</v>
      </c>
      <c r="N78" s="59"/>
      <c r="O78" s="57"/>
      <c r="P78" s="55">
        <v>48230511523</v>
      </c>
      <c r="Q78" s="55">
        <v>3</v>
      </c>
      <c r="R78" s="65">
        <v>0.8</v>
      </c>
    </row>
    <row r="79" spans="1:18" s="53" customFormat="1" ht="25.2" hidden="1" customHeight="1" x14ac:dyDescent="0.3">
      <c r="A79" s="41">
        <v>65</v>
      </c>
      <c r="B79" s="41" t="s">
        <v>101</v>
      </c>
      <c r="C79" s="54" t="s">
        <v>129</v>
      </c>
      <c r="D79" s="55" t="s">
        <v>95</v>
      </c>
      <c r="E79" s="55" t="s">
        <v>63</v>
      </c>
      <c r="F79" s="55" t="s">
        <v>74</v>
      </c>
      <c r="G79" s="55" t="s">
        <v>78</v>
      </c>
      <c r="H79" s="62">
        <v>163</v>
      </c>
      <c r="I79" s="55" t="s">
        <v>57</v>
      </c>
      <c r="J79" s="59"/>
      <c r="K79" s="56"/>
      <c r="L79" s="54"/>
      <c r="M79" s="63" t="s">
        <v>118</v>
      </c>
      <c r="N79" s="59"/>
      <c r="O79" s="57"/>
      <c r="P79" s="55">
        <v>48230501522</v>
      </c>
      <c r="Q79" s="55">
        <v>2</v>
      </c>
      <c r="R79" s="65">
        <v>0.38700000000000001</v>
      </c>
    </row>
    <row r="80" spans="1:18" s="53" customFormat="1" ht="25.2" hidden="1" customHeight="1" x14ac:dyDescent="0.3">
      <c r="A80" s="54">
        <v>66</v>
      </c>
      <c r="B80" s="54" t="s">
        <v>101</v>
      </c>
      <c r="C80" s="54" t="s">
        <v>129</v>
      </c>
      <c r="D80" s="55" t="s">
        <v>95</v>
      </c>
      <c r="E80" s="55" t="s">
        <v>73</v>
      </c>
      <c r="F80" s="55" t="s">
        <v>61</v>
      </c>
      <c r="G80" s="55" t="s">
        <v>77</v>
      </c>
      <c r="H80" s="62">
        <v>10978</v>
      </c>
      <c r="I80" s="55" t="s">
        <v>57</v>
      </c>
      <c r="J80" s="59"/>
      <c r="K80" s="56"/>
      <c r="L80" s="54"/>
      <c r="M80" s="63" t="s">
        <v>118</v>
      </c>
      <c r="N80" s="59"/>
      <c r="O80" s="57"/>
      <c r="P80" s="55">
        <v>48230501522</v>
      </c>
      <c r="Q80" s="55">
        <v>2</v>
      </c>
      <c r="R80" s="65">
        <v>21.571999999999999</v>
      </c>
    </row>
    <row r="81" spans="1:18" s="53" customFormat="1" ht="25.2" hidden="1" customHeight="1" x14ac:dyDescent="0.3">
      <c r="A81" s="41">
        <v>67</v>
      </c>
      <c r="B81" s="41" t="s">
        <v>101</v>
      </c>
      <c r="C81" s="54" t="s">
        <v>129</v>
      </c>
      <c r="D81" s="55" t="s">
        <v>95</v>
      </c>
      <c r="E81" s="55" t="s">
        <v>71</v>
      </c>
      <c r="F81" s="55" t="s">
        <v>55</v>
      </c>
      <c r="G81" s="55" t="s">
        <v>108</v>
      </c>
      <c r="H81" s="62">
        <v>25</v>
      </c>
      <c r="I81" s="55" t="s">
        <v>57</v>
      </c>
      <c r="J81" s="59"/>
      <c r="K81" s="56"/>
      <c r="L81" s="54"/>
      <c r="M81" s="63" t="s">
        <v>118</v>
      </c>
      <c r="N81" s="59"/>
      <c r="O81" s="57"/>
      <c r="P81" s="55">
        <v>48230501522</v>
      </c>
      <c r="Q81" s="55">
        <v>2</v>
      </c>
      <c r="R81" s="65">
        <v>3.7999999999999999E-2</v>
      </c>
    </row>
    <row r="82" spans="1:18" s="53" customFormat="1" ht="25.2" hidden="1" customHeight="1" x14ac:dyDescent="0.3">
      <c r="A82" s="54">
        <v>68</v>
      </c>
      <c r="B82" s="54" t="s">
        <v>101</v>
      </c>
      <c r="C82" s="54" t="s">
        <v>129</v>
      </c>
      <c r="D82" s="55" t="s">
        <v>95</v>
      </c>
      <c r="E82" s="55" t="s">
        <v>73</v>
      </c>
      <c r="F82" s="55" t="s">
        <v>61</v>
      </c>
      <c r="G82" s="55" t="s">
        <v>77</v>
      </c>
      <c r="H82" s="62">
        <v>2465</v>
      </c>
      <c r="I82" s="55" t="s">
        <v>57</v>
      </c>
      <c r="J82" s="59"/>
      <c r="K82" s="56"/>
      <c r="L82" s="54"/>
      <c r="M82" s="63" t="s">
        <v>118</v>
      </c>
      <c r="N82" s="59"/>
      <c r="O82" s="57"/>
      <c r="P82" s="55">
        <v>48230501522</v>
      </c>
      <c r="Q82" s="55">
        <v>2</v>
      </c>
      <c r="R82" s="65">
        <v>4.8440000000000003</v>
      </c>
    </row>
    <row r="83" spans="1:18" s="53" customFormat="1" ht="25.2" hidden="1" customHeight="1" x14ac:dyDescent="0.3">
      <c r="A83" s="41">
        <v>69</v>
      </c>
      <c r="B83" s="41" t="s">
        <v>101</v>
      </c>
      <c r="C83" s="54" t="s">
        <v>129</v>
      </c>
      <c r="D83" s="55" t="s">
        <v>95</v>
      </c>
      <c r="E83" s="55" t="s">
        <v>73</v>
      </c>
      <c r="F83" s="55" t="s">
        <v>61</v>
      </c>
      <c r="G83" s="55" t="s">
        <v>77</v>
      </c>
      <c r="H83" s="62">
        <v>245.4</v>
      </c>
      <c r="I83" s="55" t="s">
        <v>57</v>
      </c>
      <c r="J83" s="59"/>
      <c r="K83" s="56"/>
      <c r="L83" s="54"/>
      <c r="M83" s="63" t="s">
        <v>118</v>
      </c>
      <c r="N83" s="59"/>
      <c r="O83" s="57"/>
      <c r="P83" s="55">
        <v>48230501522</v>
      </c>
      <c r="Q83" s="55">
        <v>2</v>
      </c>
      <c r="R83" s="65">
        <v>0.48199999999999998</v>
      </c>
    </row>
    <row r="84" spans="1:18" s="53" customFormat="1" ht="25.2" hidden="1" customHeight="1" x14ac:dyDescent="0.3">
      <c r="A84" s="54">
        <v>70</v>
      </c>
      <c r="B84" s="54" t="s">
        <v>101</v>
      </c>
      <c r="C84" s="54" t="s">
        <v>129</v>
      </c>
      <c r="D84" s="55" t="s">
        <v>95</v>
      </c>
      <c r="E84" s="55" t="s">
        <v>73</v>
      </c>
      <c r="F84" s="55" t="s">
        <v>61</v>
      </c>
      <c r="G84" s="55" t="s">
        <v>77</v>
      </c>
      <c r="H84" s="62">
        <v>1649.6</v>
      </c>
      <c r="I84" s="55" t="s">
        <v>57</v>
      </c>
      <c r="J84" s="59"/>
      <c r="K84" s="56"/>
      <c r="L84" s="54"/>
      <c r="M84" s="63" t="s">
        <v>118</v>
      </c>
      <c r="N84" s="59"/>
      <c r="O84" s="57"/>
      <c r="P84" s="55">
        <v>48230501522</v>
      </c>
      <c r="Q84" s="55">
        <v>2</v>
      </c>
      <c r="R84" s="65">
        <v>3.2410000000000001</v>
      </c>
    </row>
    <row r="85" spans="1:18" s="53" customFormat="1" ht="25.2" hidden="1" customHeight="1" x14ac:dyDescent="0.3">
      <c r="A85" s="41">
        <v>71</v>
      </c>
      <c r="B85" s="41" t="s">
        <v>101</v>
      </c>
      <c r="C85" s="54" t="s">
        <v>129</v>
      </c>
      <c r="D85" s="55" t="s">
        <v>95</v>
      </c>
      <c r="E85" s="55" t="s">
        <v>63</v>
      </c>
      <c r="F85" s="55" t="s">
        <v>61</v>
      </c>
      <c r="G85" s="55" t="s">
        <v>65</v>
      </c>
      <c r="H85" s="62">
        <v>646</v>
      </c>
      <c r="I85" s="55" t="s">
        <v>57</v>
      </c>
      <c r="J85" s="59"/>
      <c r="K85" s="56"/>
      <c r="L85" s="54"/>
      <c r="M85" s="63" t="s">
        <v>118</v>
      </c>
      <c r="N85" s="59"/>
      <c r="O85" s="57"/>
      <c r="P85" s="55">
        <v>48230501522</v>
      </c>
      <c r="Q85" s="55">
        <v>2</v>
      </c>
      <c r="R85" s="65">
        <v>1.216</v>
      </c>
    </row>
    <row r="86" spans="1:18" s="53" customFormat="1" ht="25.2" customHeight="1" x14ac:dyDescent="0.3">
      <c r="A86" s="54">
        <v>72</v>
      </c>
      <c r="B86" s="54" t="s">
        <v>101</v>
      </c>
      <c r="C86" s="54" t="s">
        <v>129</v>
      </c>
      <c r="D86" s="55" t="s">
        <v>95</v>
      </c>
      <c r="E86" s="55" t="s">
        <v>69</v>
      </c>
      <c r="F86" s="55" t="s">
        <v>61</v>
      </c>
      <c r="G86" s="55" t="s">
        <v>70</v>
      </c>
      <c r="H86" s="62">
        <v>1398</v>
      </c>
      <c r="I86" s="55" t="s">
        <v>57</v>
      </c>
      <c r="J86" s="59"/>
      <c r="K86" s="56"/>
      <c r="L86" s="54"/>
      <c r="M86" s="63" t="s">
        <v>118</v>
      </c>
      <c r="N86" s="59"/>
      <c r="O86" s="57"/>
      <c r="P86" s="55">
        <v>48230511523</v>
      </c>
      <c r="Q86" s="55">
        <v>3</v>
      </c>
      <c r="R86" s="65">
        <v>1.3460000000000001</v>
      </c>
    </row>
    <row r="87" spans="1:18" s="53" customFormat="1" ht="25.2" hidden="1" customHeight="1" x14ac:dyDescent="0.3">
      <c r="A87" s="41">
        <v>73</v>
      </c>
      <c r="B87" s="41" t="s">
        <v>101</v>
      </c>
      <c r="C87" s="54" t="s">
        <v>129</v>
      </c>
      <c r="D87" s="55" t="s">
        <v>95</v>
      </c>
      <c r="E87" s="55" t="s">
        <v>58</v>
      </c>
      <c r="F87" s="55" t="s">
        <v>96</v>
      </c>
      <c r="G87" s="55" t="s">
        <v>114</v>
      </c>
      <c r="H87" s="62">
        <v>1</v>
      </c>
      <c r="I87" s="55" t="s">
        <v>57</v>
      </c>
      <c r="J87" s="59"/>
      <c r="K87" s="56"/>
      <c r="L87" s="54"/>
      <c r="M87" s="63" t="s">
        <v>118</v>
      </c>
      <c r="N87" s="59"/>
      <c r="O87" s="57"/>
      <c r="P87" s="55">
        <v>48230501522</v>
      </c>
      <c r="Q87" s="55">
        <v>2</v>
      </c>
      <c r="R87" s="65">
        <v>3.0000000000000001E-3</v>
      </c>
    </row>
    <row r="88" spans="1:18" s="53" customFormat="1" ht="25.2" customHeight="1" x14ac:dyDescent="0.3">
      <c r="A88" s="54">
        <v>74</v>
      </c>
      <c r="B88" s="54" t="s">
        <v>101</v>
      </c>
      <c r="C88" s="54" t="s">
        <v>129</v>
      </c>
      <c r="D88" s="55" t="s">
        <v>95</v>
      </c>
      <c r="E88" s="55" t="s">
        <v>69</v>
      </c>
      <c r="F88" s="55" t="s">
        <v>61</v>
      </c>
      <c r="G88" s="55" t="s">
        <v>70</v>
      </c>
      <c r="H88" s="62">
        <v>2</v>
      </c>
      <c r="I88" s="55" t="s">
        <v>57</v>
      </c>
      <c r="J88" s="59"/>
      <c r="K88" s="56"/>
      <c r="L88" s="54"/>
      <c r="M88" s="63" t="s">
        <v>118</v>
      </c>
      <c r="N88" s="59"/>
      <c r="O88" s="57"/>
      <c r="P88" s="55">
        <v>48230511523</v>
      </c>
      <c r="Q88" s="55">
        <v>3</v>
      </c>
      <c r="R88" s="65">
        <v>2E-3</v>
      </c>
    </row>
    <row r="89" spans="1:18" s="53" customFormat="1" ht="25.2" hidden="1" customHeight="1" x14ac:dyDescent="0.3">
      <c r="A89" s="41">
        <v>75</v>
      </c>
      <c r="B89" s="41" t="s">
        <v>101</v>
      </c>
      <c r="C89" s="54" t="s">
        <v>129</v>
      </c>
      <c r="D89" s="55" t="s">
        <v>95</v>
      </c>
      <c r="E89" s="55" t="s">
        <v>71</v>
      </c>
      <c r="F89" s="55" t="s">
        <v>74</v>
      </c>
      <c r="G89" s="55" t="s">
        <v>76</v>
      </c>
      <c r="H89" s="62">
        <v>1</v>
      </c>
      <c r="I89" s="55" t="s">
        <v>57</v>
      </c>
      <c r="J89" s="59"/>
      <c r="K89" s="56"/>
      <c r="L89" s="54"/>
      <c r="M89" s="63" t="s">
        <v>118</v>
      </c>
      <c r="N89" s="59"/>
      <c r="O89" s="57"/>
      <c r="P89" s="55">
        <v>48230501522</v>
      </c>
      <c r="Q89" s="55">
        <v>2</v>
      </c>
      <c r="R89" s="65">
        <v>2E-3</v>
      </c>
    </row>
    <row r="90" spans="1:18" s="53" customFormat="1" ht="25.2" customHeight="1" x14ac:dyDescent="0.3">
      <c r="A90" s="54">
        <v>76</v>
      </c>
      <c r="B90" s="54" t="s">
        <v>101</v>
      </c>
      <c r="C90" s="54" t="s">
        <v>129</v>
      </c>
      <c r="D90" s="55" t="s">
        <v>95</v>
      </c>
      <c r="E90" s="55" t="s">
        <v>69</v>
      </c>
      <c r="F90" s="55" t="s">
        <v>61</v>
      </c>
      <c r="G90" s="55" t="s">
        <v>70</v>
      </c>
      <c r="H90" s="62">
        <v>1467</v>
      </c>
      <c r="I90" s="55" t="s">
        <v>57</v>
      </c>
      <c r="J90" s="59"/>
      <c r="K90" s="56"/>
      <c r="L90" s="54"/>
      <c r="M90" s="63" t="s">
        <v>116</v>
      </c>
      <c r="N90" s="59"/>
      <c r="O90" s="57"/>
      <c r="P90" s="55">
        <v>48230511523</v>
      </c>
      <c r="Q90" s="55">
        <v>3</v>
      </c>
      <c r="R90" s="65">
        <v>1.413</v>
      </c>
    </row>
    <row r="91" spans="1:18" s="53" customFormat="1" ht="25.2" hidden="1" customHeight="1" x14ac:dyDescent="0.3">
      <c r="A91" s="41">
        <v>77</v>
      </c>
      <c r="B91" s="41" t="s">
        <v>101</v>
      </c>
      <c r="C91" s="54" t="s">
        <v>129</v>
      </c>
      <c r="D91" s="55" t="s">
        <v>95</v>
      </c>
      <c r="E91" s="55" t="s">
        <v>58</v>
      </c>
      <c r="F91" s="55" t="s">
        <v>61</v>
      </c>
      <c r="G91" s="55" t="s">
        <v>62</v>
      </c>
      <c r="H91" s="62">
        <v>1</v>
      </c>
      <c r="I91" s="55" t="s">
        <v>57</v>
      </c>
      <c r="J91" s="59"/>
      <c r="K91" s="56"/>
      <c r="L91" s="54"/>
      <c r="M91" s="63" t="s">
        <v>116</v>
      </c>
      <c r="N91" s="59"/>
      <c r="O91" s="57"/>
      <c r="P91" s="55">
        <v>48230501522</v>
      </c>
      <c r="Q91" s="55">
        <v>2</v>
      </c>
      <c r="R91" s="65">
        <v>2E-3</v>
      </c>
    </row>
    <row r="92" spans="1:18" s="53" customFormat="1" ht="25.2" hidden="1" customHeight="1" x14ac:dyDescent="0.3">
      <c r="A92" s="54">
        <v>78</v>
      </c>
      <c r="B92" s="54" t="s">
        <v>101</v>
      </c>
      <c r="C92" s="54" t="s">
        <v>129</v>
      </c>
      <c r="D92" s="55" t="s">
        <v>95</v>
      </c>
      <c r="E92" s="55" t="s">
        <v>71</v>
      </c>
      <c r="F92" s="55" t="s">
        <v>61</v>
      </c>
      <c r="G92" s="55" t="s">
        <v>94</v>
      </c>
      <c r="H92" s="62">
        <v>200</v>
      </c>
      <c r="I92" s="55" t="s">
        <v>57</v>
      </c>
      <c r="J92" s="59"/>
      <c r="K92" s="56"/>
      <c r="L92" s="54"/>
      <c r="M92" s="63" t="s">
        <v>116</v>
      </c>
      <c r="N92" s="59"/>
      <c r="O92" s="57"/>
      <c r="P92" s="55">
        <v>48230501522</v>
      </c>
      <c r="Q92" s="55">
        <v>2</v>
      </c>
      <c r="R92" s="65">
        <v>0.375</v>
      </c>
    </row>
    <row r="93" spans="1:18" s="53" customFormat="1" ht="25.2" hidden="1" customHeight="1" x14ac:dyDescent="0.3">
      <c r="A93" s="41">
        <v>79</v>
      </c>
      <c r="B93" s="41" t="s">
        <v>101</v>
      </c>
      <c r="C93" s="54" t="s">
        <v>129</v>
      </c>
      <c r="D93" s="55" t="s">
        <v>95</v>
      </c>
      <c r="E93" s="55" t="s">
        <v>58</v>
      </c>
      <c r="F93" s="55" t="s">
        <v>59</v>
      </c>
      <c r="G93" s="55" t="s">
        <v>60</v>
      </c>
      <c r="H93" s="62">
        <v>237</v>
      </c>
      <c r="I93" s="55" t="s">
        <v>57</v>
      </c>
      <c r="J93" s="59"/>
      <c r="K93" s="56"/>
      <c r="L93" s="54"/>
      <c r="M93" s="63" t="s">
        <v>116</v>
      </c>
      <c r="N93" s="59"/>
      <c r="O93" s="57"/>
      <c r="P93" s="55">
        <v>48230501522</v>
      </c>
      <c r="Q93" s="55">
        <v>2</v>
      </c>
      <c r="R93" s="65">
        <v>0.36199999999999999</v>
      </c>
    </row>
    <row r="94" spans="1:18" s="53" customFormat="1" ht="25.2" customHeight="1" x14ac:dyDescent="0.3">
      <c r="A94" s="54">
        <v>80</v>
      </c>
      <c r="B94" s="54" t="s">
        <v>101</v>
      </c>
      <c r="C94" s="54" t="s">
        <v>129</v>
      </c>
      <c r="D94" s="55" t="s">
        <v>95</v>
      </c>
      <c r="E94" s="55" t="s">
        <v>80</v>
      </c>
      <c r="F94" s="55" t="s">
        <v>61</v>
      </c>
      <c r="G94" s="55" t="s">
        <v>81</v>
      </c>
      <c r="H94" s="62">
        <v>915</v>
      </c>
      <c r="I94" s="55" t="s">
        <v>57</v>
      </c>
      <c r="J94" s="59"/>
      <c r="K94" s="56"/>
      <c r="L94" s="54"/>
      <c r="M94" s="63" t="s">
        <v>116</v>
      </c>
      <c r="N94" s="59"/>
      <c r="O94" s="57"/>
      <c r="P94" s="55">
        <v>48230511523</v>
      </c>
      <c r="Q94" s="55">
        <v>3</v>
      </c>
      <c r="R94" s="65">
        <v>0.92900000000000005</v>
      </c>
    </row>
    <row r="95" spans="1:18" s="53" customFormat="1" ht="25.2" customHeight="1" x14ac:dyDescent="0.3">
      <c r="A95" s="41">
        <v>81</v>
      </c>
      <c r="B95" s="41" t="s">
        <v>101</v>
      </c>
      <c r="C95" s="54" t="s">
        <v>129</v>
      </c>
      <c r="D95" s="55" t="s">
        <v>95</v>
      </c>
      <c r="E95" s="55" t="s">
        <v>69</v>
      </c>
      <c r="F95" s="55" t="s">
        <v>61</v>
      </c>
      <c r="G95" s="55" t="s">
        <v>70</v>
      </c>
      <c r="H95" s="62">
        <v>472.89999999999964</v>
      </c>
      <c r="I95" s="55" t="s">
        <v>57</v>
      </c>
      <c r="J95" s="59"/>
      <c r="K95" s="56"/>
      <c r="L95" s="54"/>
      <c r="M95" s="63" t="s">
        <v>116</v>
      </c>
      <c r="N95" s="59"/>
      <c r="O95" s="57"/>
      <c r="P95" s="55">
        <v>48230511523</v>
      </c>
      <c r="Q95" s="55">
        <v>3</v>
      </c>
      <c r="R95" s="65">
        <v>0.45500000000000002</v>
      </c>
    </row>
    <row r="96" spans="1:18" s="53" customFormat="1" ht="25.2" customHeight="1" x14ac:dyDescent="0.3">
      <c r="A96" s="54">
        <v>82</v>
      </c>
      <c r="B96" s="54" t="s">
        <v>101</v>
      </c>
      <c r="C96" s="54" t="s">
        <v>129</v>
      </c>
      <c r="D96" s="55" t="s">
        <v>95</v>
      </c>
      <c r="E96" s="55" t="s">
        <v>54</v>
      </c>
      <c r="F96" s="55" t="s">
        <v>67</v>
      </c>
      <c r="G96" s="55" t="s">
        <v>68</v>
      </c>
      <c r="H96" s="62">
        <v>364.5</v>
      </c>
      <c r="I96" s="55" t="s">
        <v>57</v>
      </c>
      <c r="J96" s="59"/>
      <c r="K96" s="56"/>
      <c r="L96" s="54"/>
      <c r="M96" s="63" t="s">
        <v>116</v>
      </c>
      <c r="N96" s="59"/>
      <c r="O96" s="57"/>
      <c r="P96" s="55">
        <v>48230511523</v>
      </c>
      <c r="Q96" s="55">
        <v>3</v>
      </c>
      <c r="R96" s="65">
        <v>0.45</v>
      </c>
    </row>
    <row r="97" spans="1:18" s="53" customFormat="1" ht="25.2" hidden="1" customHeight="1" x14ac:dyDescent="0.3">
      <c r="A97" s="41">
        <v>83</v>
      </c>
      <c r="B97" s="41" t="s">
        <v>101</v>
      </c>
      <c r="C97" s="54" t="s">
        <v>129</v>
      </c>
      <c r="D97" s="55" t="s">
        <v>95</v>
      </c>
      <c r="E97" s="55" t="s">
        <v>90</v>
      </c>
      <c r="F97" s="55" t="s">
        <v>59</v>
      </c>
      <c r="G97" s="55" t="s">
        <v>91</v>
      </c>
      <c r="H97" s="62">
        <v>184</v>
      </c>
      <c r="I97" s="55" t="s">
        <v>57</v>
      </c>
      <c r="J97" s="59"/>
      <c r="K97" s="56"/>
      <c r="L97" s="54"/>
      <c r="M97" s="63" t="s">
        <v>116</v>
      </c>
      <c r="N97" s="59"/>
      <c r="O97" s="57"/>
      <c r="P97" s="55">
        <v>48230501522</v>
      </c>
      <c r="Q97" s="55">
        <v>2</v>
      </c>
      <c r="R97" s="65">
        <v>0.32300000000000001</v>
      </c>
    </row>
    <row r="98" spans="1:18" s="53" customFormat="1" ht="25.2" customHeight="1" x14ac:dyDescent="0.3">
      <c r="A98" s="54">
        <v>84</v>
      </c>
      <c r="B98" s="54" t="s">
        <v>101</v>
      </c>
      <c r="C98" s="54" t="s">
        <v>129</v>
      </c>
      <c r="D98" s="55" t="s">
        <v>95</v>
      </c>
      <c r="E98" s="55" t="s">
        <v>69</v>
      </c>
      <c r="F98" s="55" t="s">
        <v>61</v>
      </c>
      <c r="G98" s="55" t="s">
        <v>70</v>
      </c>
      <c r="H98" s="62">
        <v>516.1</v>
      </c>
      <c r="I98" s="55" t="s">
        <v>57</v>
      </c>
      <c r="J98" s="59"/>
      <c r="K98" s="56"/>
      <c r="L98" s="54"/>
      <c r="M98" s="63" t="s">
        <v>116</v>
      </c>
      <c r="N98" s="59"/>
      <c r="O98" s="57"/>
      <c r="P98" s="55">
        <v>48230511523</v>
      </c>
      <c r="Q98" s="55">
        <v>3</v>
      </c>
      <c r="R98" s="65">
        <v>0.497</v>
      </c>
    </row>
    <row r="99" spans="1:18" s="53" customFormat="1" ht="25.2" hidden="1" customHeight="1" x14ac:dyDescent="0.3">
      <c r="A99" s="41">
        <v>85</v>
      </c>
      <c r="B99" s="41" t="s">
        <v>101</v>
      </c>
      <c r="C99" s="54" t="s">
        <v>129</v>
      </c>
      <c r="D99" s="55" t="s">
        <v>95</v>
      </c>
      <c r="E99" s="55" t="s">
        <v>90</v>
      </c>
      <c r="F99" s="55" t="s">
        <v>59</v>
      </c>
      <c r="G99" s="55" t="s">
        <v>91</v>
      </c>
      <c r="H99" s="62">
        <v>46</v>
      </c>
      <c r="I99" s="55" t="s">
        <v>57</v>
      </c>
      <c r="J99" s="59"/>
      <c r="K99" s="56"/>
      <c r="L99" s="54"/>
      <c r="M99" s="63" t="s">
        <v>116</v>
      </c>
      <c r="N99" s="59"/>
      <c r="O99" s="57"/>
      <c r="P99" s="55">
        <v>48230501522</v>
      </c>
      <c r="Q99" s="55">
        <v>2</v>
      </c>
      <c r="R99" s="65">
        <v>8.1000000000000003E-2</v>
      </c>
    </row>
    <row r="100" spans="1:18" s="53" customFormat="1" ht="25.2" customHeight="1" x14ac:dyDescent="0.3">
      <c r="A100" s="54">
        <v>86</v>
      </c>
      <c r="B100" s="54" t="s">
        <v>101</v>
      </c>
      <c r="C100" s="54" t="s">
        <v>129</v>
      </c>
      <c r="D100" s="55" t="s">
        <v>95</v>
      </c>
      <c r="E100" s="55" t="s">
        <v>80</v>
      </c>
      <c r="F100" s="55" t="s">
        <v>61</v>
      </c>
      <c r="G100" s="55" t="s">
        <v>81</v>
      </c>
      <c r="H100" s="62">
        <v>9813</v>
      </c>
      <c r="I100" s="55" t="s">
        <v>57</v>
      </c>
      <c r="J100" s="59"/>
      <c r="K100" s="56"/>
      <c r="L100" s="54"/>
      <c r="M100" s="63" t="s">
        <v>116</v>
      </c>
      <c r="N100" s="59"/>
      <c r="O100" s="57"/>
      <c r="P100" s="55">
        <v>48230511523</v>
      </c>
      <c r="Q100" s="55">
        <v>3</v>
      </c>
      <c r="R100" s="65">
        <v>9.9600000000000009</v>
      </c>
    </row>
    <row r="101" spans="1:18" s="53" customFormat="1" ht="25.2" customHeight="1" x14ac:dyDescent="0.3">
      <c r="A101" s="41">
        <v>87</v>
      </c>
      <c r="B101" s="41" t="s">
        <v>101</v>
      </c>
      <c r="C101" s="54" t="s">
        <v>129</v>
      </c>
      <c r="D101" s="55" t="s">
        <v>95</v>
      </c>
      <c r="E101" s="55" t="s">
        <v>54</v>
      </c>
      <c r="F101" s="55" t="s">
        <v>55</v>
      </c>
      <c r="G101" s="55" t="s">
        <v>56</v>
      </c>
      <c r="H101" s="62">
        <v>2187</v>
      </c>
      <c r="I101" s="55" t="s">
        <v>57</v>
      </c>
      <c r="J101" s="59"/>
      <c r="K101" s="56"/>
      <c r="L101" s="54"/>
      <c r="M101" s="63" t="s">
        <v>116</v>
      </c>
      <c r="N101" s="59"/>
      <c r="O101" s="57"/>
      <c r="P101" s="55">
        <v>48230511523</v>
      </c>
      <c r="Q101" s="55">
        <v>3</v>
      </c>
      <c r="R101" s="65">
        <v>1.85</v>
      </c>
    </row>
    <row r="102" spans="1:18" s="53" customFormat="1" ht="25.2" customHeight="1" x14ac:dyDescent="0.3">
      <c r="A102" s="54">
        <v>88</v>
      </c>
      <c r="B102" s="54" t="s">
        <v>101</v>
      </c>
      <c r="C102" s="54" t="s">
        <v>129</v>
      </c>
      <c r="D102" s="55" t="s">
        <v>95</v>
      </c>
      <c r="E102" s="55" t="s">
        <v>54</v>
      </c>
      <c r="F102" s="55" t="s">
        <v>55</v>
      </c>
      <c r="G102" s="55" t="s">
        <v>56</v>
      </c>
      <c r="H102" s="62">
        <v>11271</v>
      </c>
      <c r="I102" s="55" t="s">
        <v>57</v>
      </c>
      <c r="J102" s="59"/>
      <c r="K102" s="56"/>
      <c r="L102" s="54"/>
      <c r="M102" s="63" t="s">
        <v>116</v>
      </c>
      <c r="N102" s="59"/>
      <c r="O102" s="57"/>
      <c r="P102" s="55">
        <v>48230511523</v>
      </c>
      <c r="Q102" s="55">
        <v>3</v>
      </c>
      <c r="R102" s="65">
        <v>9.5350000000000001</v>
      </c>
    </row>
    <row r="103" spans="1:18" s="53" customFormat="1" ht="25.2" hidden="1" customHeight="1" x14ac:dyDescent="0.3">
      <c r="A103" s="41">
        <v>89</v>
      </c>
      <c r="B103" s="41" t="s">
        <v>101</v>
      </c>
      <c r="C103" s="54" t="s">
        <v>129</v>
      </c>
      <c r="D103" s="55" t="s">
        <v>95</v>
      </c>
      <c r="E103" s="55" t="s">
        <v>73</v>
      </c>
      <c r="F103" s="55" t="s">
        <v>74</v>
      </c>
      <c r="G103" s="55" t="s">
        <v>75</v>
      </c>
      <c r="H103" s="62">
        <v>360</v>
      </c>
      <c r="I103" s="55" t="s">
        <v>57</v>
      </c>
      <c r="J103" s="59"/>
      <c r="K103" s="56"/>
      <c r="L103" s="54"/>
      <c r="M103" s="63" t="s">
        <v>116</v>
      </c>
      <c r="N103" s="59"/>
      <c r="O103" s="57"/>
      <c r="P103" s="55">
        <v>48230501522</v>
      </c>
      <c r="Q103" s="55">
        <v>2</v>
      </c>
      <c r="R103" s="65">
        <v>0.8</v>
      </c>
    </row>
    <row r="104" spans="1:18" s="53" customFormat="1" ht="25.2" customHeight="1" x14ac:dyDescent="0.3">
      <c r="A104" s="54">
        <v>90</v>
      </c>
      <c r="B104" s="54" t="s">
        <v>101</v>
      </c>
      <c r="C104" s="54" t="s">
        <v>129</v>
      </c>
      <c r="D104" s="55" t="s">
        <v>95</v>
      </c>
      <c r="E104" s="55" t="s">
        <v>80</v>
      </c>
      <c r="F104" s="55" t="s">
        <v>61</v>
      </c>
      <c r="G104" s="55" t="s">
        <v>81</v>
      </c>
      <c r="H104" s="62">
        <v>84</v>
      </c>
      <c r="I104" s="55" t="s">
        <v>57</v>
      </c>
      <c r="J104" s="59"/>
      <c r="K104" s="56"/>
      <c r="L104" s="54"/>
      <c r="M104" s="63" t="s">
        <v>116</v>
      </c>
      <c r="N104" s="59"/>
      <c r="O104" s="57"/>
      <c r="P104" s="55">
        <v>48230511523</v>
      </c>
      <c r="Q104" s="55">
        <v>3</v>
      </c>
      <c r="R104" s="65">
        <v>8.5000000000000006E-2</v>
      </c>
    </row>
    <row r="105" spans="1:18" s="53" customFormat="1" ht="25.2" customHeight="1" x14ac:dyDescent="0.3">
      <c r="A105" s="41">
        <v>91</v>
      </c>
      <c r="B105" s="41" t="s">
        <v>101</v>
      </c>
      <c r="C105" s="54" t="s">
        <v>129</v>
      </c>
      <c r="D105" s="55" t="s">
        <v>95</v>
      </c>
      <c r="E105" s="55" t="s">
        <v>54</v>
      </c>
      <c r="F105" s="55" t="s">
        <v>67</v>
      </c>
      <c r="G105" s="55" t="s">
        <v>68</v>
      </c>
      <c r="H105" s="62">
        <v>15</v>
      </c>
      <c r="I105" s="55" t="s">
        <v>57</v>
      </c>
      <c r="J105" s="59"/>
      <c r="K105" s="56"/>
      <c r="L105" s="54"/>
      <c r="M105" s="63" t="s">
        <v>116</v>
      </c>
      <c r="N105" s="59"/>
      <c r="O105" s="57"/>
      <c r="P105" s="55">
        <v>48230511523</v>
      </c>
      <c r="Q105" s="55">
        <v>3</v>
      </c>
      <c r="R105" s="65">
        <v>1.9E-2</v>
      </c>
    </row>
    <row r="106" spans="1:18" s="53" customFormat="1" ht="25.2" customHeight="1" x14ac:dyDescent="0.3">
      <c r="A106" s="54">
        <v>92</v>
      </c>
      <c r="B106" s="54" t="s">
        <v>101</v>
      </c>
      <c r="C106" s="54" t="s">
        <v>129</v>
      </c>
      <c r="D106" s="55" t="s">
        <v>95</v>
      </c>
      <c r="E106" s="55" t="s">
        <v>54</v>
      </c>
      <c r="F106" s="55" t="s">
        <v>67</v>
      </c>
      <c r="G106" s="55" t="s">
        <v>68</v>
      </c>
      <c r="H106" s="62">
        <v>177</v>
      </c>
      <c r="I106" s="55" t="s">
        <v>57</v>
      </c>
      <c r="J106" s="59"/>
      <c r="K106" s="56"/>
      <c r="L106" s="54"/>
      <c r="M106" s="63" t="s">
        <v>116</v>
      </c>
      <c r="N106" s="59"/>
      <c r="O106" s="57"/>
      <c r="P106" s="55">
        <v>48230511523</v>
      </c>
      <c r="Q106" s="55">
        <v>3</v>
      </c>
      <c r="R106" s="65">
        <v>0.219</v>
      </c>
    </row>
    <row r="107" spans="1:18" s="53" customFormat="1" ht="25.2" customHeight="1" x14ac:dyDescent="0.3">
      <c r="A107" s="41">
        <v>93</v>
      </c>
      <c r="B107" s="41" t="s">
        <v>101</v>
      </c>
      <c r="C107" s="54" t="s">
        <v>129</v>
      </c>
      <c r="D107" s="55" t="s">
        <v>95</v>
      </c>
      <c r="E107" s="55" t="s">
        <v>69</v>
      </c>
      <c r="F107" s="55" t="s">
        <v>61</v>
      </c>
      <c r="G107" s="55" t="s">
        <v>70</v>
      </c>
      <c r="H107" s="62">
        <v>2222</v>
      </c>
      <c r="I107" s="55" t="s">
        <v>57</v>
      </c>
      <c r="J107" s="59"/>
      <c r="K107" s="56"/>
      <c r="L107" s="54"/>
      <c r="M107" s="63" t="s">
        <v>116</v>
      </c>
      <c r="N107" s="59"/>
      <c r="O107" s="57"/>
      <c r="P107" s="55">
        <v>48230511523</v>
      </c>
      <c r="Q107" s="55">
        <v>3</v>
      </c>
      <c r="R107" s="65">
        <v>2.14</v>
      </c>
    </row>
    <row r="108" spans="1:18" s="53" customFormat="1" ht="25.2" customHeight="1" x14ac:dyDescent="0.3">
      <c r="A108" s="54">
        <v>94</v>
      </c>
      <c r="B108" s="54" t="s">
        <v>101</v>
      </c>
      <c r="C108" s="54" t="s">
        <v>129</v>
      </c>
      <c r="D108" s="55" t="s">
        <v>95</v>
      </c>
      <c r="E108" s="55" t="s">
        <v>69</v>
      </c>
      <c r="F108" s="55" t="s">
        <v>61</v>
      </c>
      <c r="G108" s="55" t="s">
        <v>70</v>
      </c>
      <c r="H108" s="62">
        <v>3561.5</v>
      </c>
      <c r="I108" s="55" t="s">
        <v>57</v>
      </c>
      <c r="J108" s="59"/>
      <c r="K108" s="56"/>
      <c r="L108" s="54"/>
      <c r="M108" s="63" t="s">
        <v>116</v>
      </c>
      <c r="N108" s="59"/>
      <c r="O108" s="57"/>
      <c r="P108" s="55">
        <v>48230511523</v>
      </c>
      <c r="Q108" s="55">
        <v>3</v>
      </c>
      <c r="R108" s="65">
        <v>3.43</v>
      </c>
    </row>
    <row r="109" spans="1:18" s="53" customFormat="1" ht="25.2" customHeight="1" x14ac:dyDescent="0.3">
      <c r="A109" s="41">
        <v>95</v>
      </c>
      <c r="B109" s="41" t="s">
        <v>101</v>
      </c>
      <c r="C109" s="54" t="s">
        <v>129</v>
      </c>
      <c r="D109" s="55" t="s">
        <v>95</v>
      </c>
      <c r="E109" s="55" t="s">
        <v>69</v>
      </c>
      <c r="F109" s="55" t="s">
        <v>61</v>
      </c>
      <c r="G109" s="55" t="s">
        <v>70</v>
      </c>
      <c r="H109" s="62">
        <v>14880</v>
      </c>
      <c r="I109" s="55" t="s">
        <v>57</v>
      </c>
      <c r="J109" s="59"/>
      <c r="K109" s="56"/>
      <c r="L109" s="54"/>
      <c r="M109" s="63" t="s">
        <v>116</v>
      </c>
      <c r="N109" s="59"/>
      <c r="O109" s="57"/>
      <c r="P109" s="55">
        <v>48230511523</v>
      </c>
      <c r="Q109" s="55">
        <v>3</v>
      </c>
      <c r="R109" s="65">
        <v>14.329000000000001</v>
      </c>
    </row>
    <row r="110" spans="1:18" s="53" customFormat="1" ht="25.2" customHeight="1" x14ac:dyDescent="0.3">
      <c r="A110" s="54">
        <v>96</v>
      </c>
      <c r="B110" s="54" t="s">
        <v>101</v>
      </c>
      <c r="C110" s="54" t="s">
        <v>129</v>
      </c>
      <c r="D110" s="55" t="s">
        <v>95</v>
      </c>
      <c r="E110" s="55" t="s">
        <v>69</v>
      </c>
      <c r="F110" s="55" t="s">
        <v>61</v>
      </c>
      <c r="G110" s="55" t="s">
        <v>70</v>
      </c>
      <c r="H110" s="62">
        <v>2467</v>
      </c>
      <c r="I110" s="55" t="s">
        <v>57</v>
      </c>
      <c r="J110" s="59"/>
      <c r="K110" s="56"/>
      <c r="L110" s="54"/>
      <c r="M110" s="63" t="s">
        <v>116</v>
      </c>
      <c r="N110" s="59"/>
      <c r="O110" s="57"/>
      <c r="P110" s="55">
        <v>48230511523</v>
      </c>
      <c r="Q110" s="55">
        <v>3</v>
      </c>
      <c r="R110" s="65">
        <v>2.3759999999999999</v>
      </c>
    </row>
    <row r="111" spans="1:18" s="53" customFormat="1" ht="25.2" hidden="1" customHeight="1" x14ac:dyDescent="0.3">
      <c r="A111" s="41">
        <v>97</v>
      </c>
      <c r="B111" s="41" t="s">
        <v>101</v>
      </c>
      <c r="C111" s="54" t="s">
        <v>129</v>
      </c>
      <c r="D111" s="55" t="s">
        <v>95</v>
      </c>
      <c r="E111" s="55" t="s">
        <v>73</v>
      </c>
      <c r="F111" s="55" t="s">
        <v>61</v>
      </c>
      <c r="G111" s="55" t="s">
        <v>77</v>
      </c>
      <c r="H111" s="62">
        <v>1786</v>
      </c>
      <c r="I111" s="55" t="s">
        <v>57</v>
      </c>
      <c r="J111" s="59"/>
      <c r="K111" s="56"/>
      <c r="L111" s="54"/>
      <c r="M111" s="63" t="s">
        <v>116</v>
      </c>
      <c r="N111" s="59"/>
      <c r="O111" s="57"/>
      <c r="P111" s="55">
        <v>48230501522</v>
      </c>
      <c r="Q111" s="55">
        <v>2</v>
      </c>
      <c r="R111" s="65">
        <v>3.5089999999999999</v>
      </c>
    </row>
    <row r="112" spans="1:18" s="53" customFormat="1" ht="25.2" hidden="1" customHeight="1" x14ac:dyDescent="0.3">
      <c r="A112" s="54">
        <v>98</v>
      </c>
      <c r="B112" s="54" t="s">
        <v>101</v>
      </c>
      <c r="C112" s="54" t="s">
        <v>129</v>
      </c>
      <c r="D112" s="55" t="s">
        <v>95</v>
      </c>
      <c r="E112" s="55" t="s">
        <v>73</v>
      </c>
      <c r="F112" s="55" t="s">
        <v>61</v>
      </c>
      <c r="G112" s="55" t="s">
        <v>77</v>
      </c>
      <c r="H112" s="62">
        <v>7242</v>
      </c>
      <c r="I112" s="55" t="s">
        <v>57</v>
      </c>
      <c r="J112" s="59"/>
      <c r="K112" s="56"/>
      <c r="L112" s="54"/>
      <c r="M112" s="63" t="s">
        <v>116</v>
      </c>
      <c r="N112" s="59"/>
      <c r="O112" s="57"/>
      <c r="P112" s="55">
        <v>48230501522</v>
      </c>
      <c r="Q112" s="55">
        <v>2</v>
      </c>
      <c r="R112" s="65">
        <v>14.231</v>
      </c>
    </row>
    <row r="113" spans="1:18" s="53" customFormat="1" ht="25.2" hidden="1" customHeight="1" x14ac:dyDescent="0.3">
      <c r="A113" s="41">
        <v>99</v>
      </c>
      <c r="B113" s="41" t="s">
        <v>101</v>
      </c>
      <c r="C113" s="54" t="s">
        <v>129</v>
      </c>
      <c r="D113" s="55" t="s">
        <v>95</v>
      </c>
      <c r="E113" s="55" t="s">
        <v>73</v>
      </c>
      <c r="F113" s="55" t="s">
        <v>59</v>
      </c>
      <c r="G113" s="55" t="s">
        <v>79</v>
      </c>
      <c r="H113" s="62">
        <v>139</v>
      </c>
      <c r="I113" s="55" t="s">
        <v>57</v>
      </c>
      <c r="J113" s="59"/>
      <c r="K113" s="56"/>
      <c r="L113" s="54"/>
      <c r="M113" s="63" t="s">
        <v>116</v>
      </c>
      <c r="N113" s="59"/>
      <c r="O113" s="57"/>
      <c r="P113" s="55">
        <v>48230501522</v>
      </c>
      <c r="Q113" s="55">
        <v>2</v>
      </c>
      <c r="R113" s="65">
        <v>0.254</v>
      </c>
    </row>
    <row r="114" spans="1:18" s="53" customFormat="1" ht="25.2" hidden="1" customHeight="1" x14ac:dyDescent="0.3">
      <c r="A114" s="54">
        <v>100</v>
      </c>
      <c r="B114" s="54" t="s">
        <v>101</v>
      </c>
      <c r="C114" s="54" t="s">
        <v>129</v>
      </c>
      <c r="D114" s="55" t="s">
        <v>95</v>
      </c>
      <c r="E114" s="55" t="s">
        <v>63</v>
      </c>
      <c r="F114" s="55" t="s">
        <v>61</v>
      </c>
      <c r="G114" s="55" t="s">
        <v>65</v>
      </c>
      <c r="H114" s="62">
        <v>6146</v>
      </c>
      <c r="I114" s="55" t="s">
        <v>57</v>
      </c>
      <c r="J114" s="59"/>
      <c r="K114" s="56"/>
      <c r="L114" s="54"/>
      <c r="M114" s="63" t="s">
        <v>116</v>
      </c>
      <c r="N114" s="59"/>
      <c r="O114" s="57"/>
      <c r="P114" s="55">
        <v>48230501522</v>
      </c>
      <c r="Q114" s="55">
        <v>2</v>
      </c>
      <c r="R114" s="65">
        <v>11.573</v>
      </c>
    </row>
    <row r="115" spans="1:18" s="53" customFormat="1" ht="25.2" customHeight="1" x14ac:dyDescent="0.3">
      <c r="A115" s="41">
        <v>101</v>
      </c>
      <c r="B115" s="41" t="s">
        <v>101</v>
      </c>
      <c r="C115" s="54" t="s">
        <v>129</v>
      </c>
      <c r="D115" s="55" t="s">
        <v>95</v>
      </c>
      <c r="E115" s="55" t="s">
        <v>69</v>
      </c>
      <c r="F115" s="55" t="s">
        <v>61</v>
      </c>
      <c r="G115" s="55" t="s">
        <v>70</v>
      </c>
      <c r="H115" s="62">
        <v>780</v>
      </c>
      <c r="I115" s="55" t="s">
        <v>57</v>
      </c>
      <c r="J115" s="59"/>
      <c r="K115" s="56"/>
      <c r="L115" s="54"/>
      <c r="M115" s="63" t="s">
        <v>116</v>
      </c>
      <c r="N115" s="59"/>
      <c r="O115" s="57"/>
      <c r="P115" s="55">
        <v>48230511523</v>
      </c>
      <c r="Q115" s="55">
        <v>3</v>
      </c>
      <c r="R115" s="65">
        <v>0.751</v>
      </c>
    </row>
    <row r="116" spans="1:18" s="53" customFormat="1" ht="25.2" customHeight="1" x14ac:dyDescent="0.3">
      <c r="A116" s="54">
        <v>102</v>
      </c>
      <c r="B116" s="54" t="s">
        <v>101</v>
      </c>
      <c r="C116" s="54" t="s">
        <v>129</v>
      </c>
      <c r="D116" s="55" t="s">
        <v>95</v>
      </c>
      <c r="E116" s="55" t="s">
        <v>69</v>
      </c>
      <c r="F116" s="55" t="s">
        <v>61</v>
      </c>
      <c r="G116" s="55" t="s">
        <v>70</v>
      </c>
      <c r="H116" s="62">
        <v>7202.5</v>
      </c>
      <c r="I116" s="55" t="s">
        <v>57</v>
      </c>
      <c r="J116" s="59"/>
      <c r="K116" s="56"/>
      <c r="L116" s="54"/>
      <c r="M116" s="63" t="s">
        <v>116</v>
      </c>
      <c r="N116" s="59"/>
      <c r="O116" s="57"/>
      <c r="P116" s="55">
        <v>48230511523</v>
      </c>
      <c r="Q116" s="55">
        <v>3</v>
      </c>
      <c r="R116" s="65">
        <v>6.9359999999999999</v>
      </c>
    </row>
    <row r="117" spans="1:18" s="53" customFormat="1" ht="25.2" hidden="1" customHeight="1" x14ac:dyDescent="0.3">
      <c r="A117" s="41">
        <v>103</v>
      </c>
      <c r="B117" s="41" t="s">
        <v>101</v>
      </c>
      <c r="C117" s="54" t="s">
        <v>129</v>
      </c>
      <c r="D117" s="55" t="s">
        <v>95</v>
      </c>
      <c r="E117" s="55" t="s">
        <v>73</v>
      </c>
      <c r="F117" s="55" t="s">
        <v>59</v>
      </c>
      <c r="G117" s="55" t="s">
        <v>79</v>
      </c>
      <c r="H117" s="62">
        <v>1256</v>
      </c>
      <c r="I117" s="55" t="s">
        <v>57</v>
      </c>
      <c r="J117" s="59"/>
      <c r="K117" s="56"/>
      <c r="L117" s="54"/>
      <c r="M117" s="63" t="s">
        <v>116</v>
      </c>
      <c r="N117" s="59"/>
      <c r="O117" s="57"/>
      <c r="P117" s="55">
        <v>48230501522</v>
      </c>
      <c r="Q117" s="55">
        <v>2</v>
      </c>
      <c r="R117" s="65">
        <v>2.2919999999999998</v>
      </c>
    </row>
    <row r="118" spans="1:18" s="53" customFormat="1" ht="25.2" customHeight="1" x14ac:dyDescent="0.3">
      <c r="A118" s="54">
        <v>104</v>
      </c>
      <c r="B118" s="54" t="s">
        <v>101</v>
      </c>
      <c r="C118" s="54" t="s">
        <v>129</v>
      </c>
      <c r="D118" s="55" t="s">
        <v>95</v>
      </c>
      <c r="E118" s="55" t="s">
        <v>54</v>
      </c>
      <c r="F118" s="55" t="s">
        <v>83</v>
      </c>
      <c r="G118" s="55" t="s">
        <v>84</v>
      </c>
      <c r="H118" s="62">
        <v>105</v>
      </c>
      <c r="I118" s="55" t="s">
        <v>57</v>
      </c>
      <c r="J118" s="59"/>
      <c r="K118" s="56"/>
      <c r="L118" s="54"/>
      <c r="M118" s="63" t="s">
        <v>116</v>
      </c>
      <c r="N118" s="59"/>
      <c r="O118" s="57"/>
      <c r="P118" s="55">
        <v>48230511523</v>
      </c>
      <c r="Q118" s="55">
        <v>3</v>
      </c>
      <c r="R118" s="65">
        <v>0.17899999999999999</v>
      </c>
    </row>
    <row r="119" spans="1:18" s="53" customFormat="1" ht="25.2" hidden="1" customHeight="1" x14ac:dyDescent="0.3">
      <c r="A119" s="41">
        <v>105</v>
      </c>
      <c r="B119" s="41" t="s">
        <v>101</v>
      </c>
      <c r="C119" s="54" t="s">
        <v>129</v>
      </c>
      <c r="D119" s="55" t="s">
        <v>95</v>
      </c>
      <c r="E119" s="55" t="s">
        <v>63</v>
      </c>
      <c r="F119" s="55" t="s">
        <v>59</v>
      </c>
      <c r="G119" s="55" t="s">
        <v>64</v>
      </c>
      <c r="H119" s="62">
        <v>9868</v>
      </c>
      <c r="I119" s="55" t="s">
        <v>57</v>
      </c>
      <c r="J119" s="59"/>
      <c r="K119" s="56"/>
      <c r="L119" s="54"/>
      <c r="M119" s="63" t="s">
        <v>116</v>
      </c>
      <c r="N119" s="59"/>
      <c r="O119" s="57"/>
      <c r="P119" s="55">
        <v>48230501522</v>
      </c>
      <c r="Q119" s="55">
        <v>2</v>
      </c>
      <c r="R119" s="65">
        <v>17.190000000000001</v>
      </c>
    </row>
    <row r="120" spans="1:18" s="53" customFormat="1" ht="25.2" hidden="1" customHeight="1" x14ac:dyDescent="0.3">
      <c r="A120" s="54">
        <v>106</v>
      </c>
      <c r="B120" s="54" t="s">
        <v>101</v>
      </c>
      <c r="C120" s="54" t="s">
        <v>129</v>
      </c>
      <c r="D120" s="55" t="s">
        <v>95</v>
      </c>
      <c r="E120" s="55" t="s">
        <v>73</v>
      </c>
      <c r="F120" s="55" t="s">
        <v>59</v>
      </c>
      <c r="G120" s="55" t="s">
        <v>79</v>
      </c>
      <c r="H120" s="62">
        <v>50</v>
      </c>
      <c r="I120" s="55" t="s">
        <v>57</v>
      </c>
      <c r="J120" s="59"/>
      <c r="K120" s="56"/>
      <c r="L120" s="54"/>
      <c r="M120" s="63" t="s">
        <v>116</v>
      </c>
      <c r="N120" s="59"/>
      <c r="O120" s="57"/>
      <c r="P120" s="55">
        <v>48230501522</v>
      </c>
      <c r="Q120" s="55">
        <v>2</v>
      </c>
      <c r="R120" s="65">
        <v>9.0999999999999998E-2</v>
      </c>
    </row>
    <row r="121" spans="1:18" s="53" customFormat="1" ht="25.2" hidden="1" customHeight="1" x14ac:dyDescent="0.3">
      <c r="A121" s="41">
        <v>107</v>
      </c>
      <c r="B121" s="41" t="s">
        <v>101</v>
      </c>
      <c r="C121" s="54" t="s">
        <v>129</v>
      </c>
      <c r="D121" s="55" t="s">
        <v>95</v>
      </c>
      <c r="E121" s="55" t="s">
        <v>63</v>
      </c>
      <c r="F121" s="55" t="s">
        <v>74</v>
      </c>
      <c r="G121" s="55" t="s">
        <v>78</v>
      </c>
      <c r="H121" s="62">
        <v>17</v>
      </c>
      <c r="I121" s="55" t="s">
        <v>57</v>
      </c>
      <c r="J121" s="59"/>
      <c r="K121" s="56"/>
      <c r="L121" s="54"/>
      <c r="M121" s="63" t="s">
        <v>116</v>
      </c>
      <c r="N121" s="59"/>
      <c r="O121" s="57"/>
      <c r="P121" s="55">
        <v>48230501522</v>
      </c>
      <c r="Q121" s="55">
        <v>2</v>
      </c>
      <c r="R121" s="65">
        <v>0.04</v>
      </c>
    </row>
    <row r="122" spans="1:18" s="53" customFormat="1" ht="25.2" customHeight="1" x14ac:dyDescent="0.3">
      <c r="A122" s="54">
        <v>108</v>
      </c>
      <c r="B122" s="54" t="s">
        <v>101</v>
      </c>
      <c r="C122" s="54" t="s">
        <v>129</v>
      </c>
      <c r="D122" s="55" t="s">
        <v>95</v>
      </c>
      <c r="E122" s="55" t="s">
        <v>69</v>
      </c>
      <c r="F122" s="55" t="s">
        <v>61</v>
      </c>
      <c r="G122" s="55" t="s">
        <v>70</v>
      </c>
      <c r="H122" s="62">
        <v>56</v>
      </c>
      <c r="I122" s="55" t="s">
        <v>57</v>
      </c>
      <c r="J122" s="59"/>
      <c r="K122" s="56"/>
      <c r="L122" s="54"/>
      <c r="M122" s="63" t="s">
        <v>116</v>
      </c>
      <c r="N122" s="59"/>
      <c r="O122" s="57"/>
      <c r="P122" s="55">
        <v>48230511523</v>
      </c>
      <c r="Q122" s="55">
        <v>3</v>
      </c>
      <c r="R122" s="65">
        <v>5.3999999999999999E-2</v>
      </c>
    </row>
    <row r="123" spans="1:18" s="53" customFormat="1" ht="25.2" customHeight="1" x14ac:dyDescent="0.3">
      <c r="A123" s="41">
        <v>109</v>
      </c>
      <c r="B123" s="41" t="s">
        <v>101</v>
      </c>
      <c r="C123" s="54" t="s">
        <v>129</v>
      </c>
      <c r="D123" s="55" t="s">
        <v>95</v>
      </c>
      <c r="E123" s="55" t="s">
        <v>54</v>
      </c>
      <c r="F123" s="55" t="s">
        <v>59</v>
      </c>
      <c r="G123" s="55" t="s">
        <v>66</v>
      </c>
      <c r="H123" s="62">
        <v>6139</v>
      </c>
      <c r="I123" s="55" t="s">
        <v>57</v>
      </c>
      <c r="J123" s="59"/>
      <c r="K123" s="56"/>
      <c r="L123" s="54"/>
      <c r="M123" s="63" t="s">
        <v>116</v>
      </c>
      <c r="N123" s="59"/>
      <c r="O123" s="57"/>
      <c r="P123" s="55">
        <v>48230511523</v>
      </c>
      <c r="Q123" s="55">
        <v>3</v>
      </c>
      <c r="R123" s="65">
        <v>5.8630000000000004</v>
      </c>
    </row>
    <row r="124" spans="1:18" s="53" customFormat="1" ht="25.2" hidden="1" customHeight="1" x14ac:dyDescent="0.3">
      <c r="A124" s="54">
        <v>110</v>
      </c>
      <c r="B124" s="54" t="s">
        <v>101</v>
      </c>
      <c r="C124" s="54" t="s">
        <v>129</v>
      </c>
      <c r="D124" s="55" t="s">
        <v>95</v>
      </c>
      <c r="E124" s="55" t="s">
        <v>73</v>
      </c>
      <c r="F124" s="55" t="s">
        <v>55</v>
      </c>
      <c r="G124" s="55" t="s">
        <v>82</v>
      </c>
      <c r="H124" s="62">
        <v>4033</v>
      </c>
      <c r="I124" s="55" t="s">
        <v>57</v>
      </c>
      <c r="J124" s="59"/>
      <c r="K124" s="56"/>
      <c r="L124" s="54"/>
      <c r="M124" s="63" t="s">
        <v>116</v>
      </c>
      <c r="N124" s="59"/>
      <c r="O124" s="57"/>
      <c r="P124" s="55">
        <v>48230501522</v>
      </c>
      <c r="Q124" s="55">
        <v>2</v>
      </c>
      <c r="R124" s="65">
        <v>6.4610000000000003</v>
      </c>
    </row>
    <row r="125" spans="1:18" s="53" customFormat="1" ht="25.2" hidden="1" customHeight="1" x14ac:dyDescent="0.3">
      <c r="A125" s="41">
        <v>111</v>
      </c>
      <c r="B125" s="41" t="s">
        <v>101</v>
      </c>
      <c r="C125" s="54" t="s">
        <v>129</v>
      </c>
      <c r="D125" s="55" t="s">
        <v>95</v>
      </c>
      <c r="E125" s="55" t="s">
        <v>58</v>
      </c>
      <c r="F125" s="55" t="s">
        <v>74</v>
      </c>
      <c r="G125" s="55" t="s">
        <v>89</v>
      </c>
      <c r="H125" s="62">
        <v>1</v>
      </c>
      <c r="I125" s="55" t="s">
        <v>57</v>
      </c>
      <c r="J125" s="59"/>
      <c r="K125" s="56"/>
      <c r="L125" s="54"/>
      <c r="M125" s="63" t="s">
        <v>116</v>
      </c>
      <c r="N125" s="59"/>
      <c r="O125" s="57"/>
      <c r="P125" s="55">
        <v>48230501522</v>
      </c>
      <c r="Q125" s="55">
        <v>2</v>
      </c>
      <c r="R125" s="65">
        <v>2E-3</v>
      </c>
    </row>
    <row r="126" spans="1:18" s="53" customFormat="1" ht="25.2" customHeight="1" x14ac:dyDescent="0.3">
      <c r="A126" s="54">
        <v>112</v>
      </c>
      <c r="B126" s="54" t="s">
        <v>101</v>
      </c>
      <c r="C126" s="54" t="s">
        <v>129</v>
      </c>
      <c r="D126" s="55" t="s">
        <v>95</v>
      </c>
      <c r="E126" s="55" t="s">
        <v>54</v>
      </c>
      <c r="F126" s="55" t="s">
        <v>59</v>
      </c>
      <c r="G126" s="55" t="s">
        <v>66</v>
      </c>
      <c r="H126" s="62">
        <v>317</v>
      </c>
      <c r="I126" s="55" t="s">
        <v>57</v>
      </c>
      <c r="J126" s="59"/>
      <c r="K126" s="56"/>
      <c r="L126" s="54"/>
      <c r="M126" s="63" t="s">
        <v>116</v>
      </c>
      <c r="N126" s="59"/>
      <c r="O126" s="57"/>
      <c r="P126" s="55">
        <v>48230511523</v>
      </c>
      <c r="Q126" s="55">
        <v>3</v>
      </c>
      <c r="R126" s="65">
        <v>0.30299999999999999</v>
      </c>
    </row>
    <row r="127" spans="1:18" s="53" customFormat="1" ht="25.2" hidden="1" customHeight="1" x14ac:dyDescent="0.3">
      <c r="A127" s="41">
        <v>113</v>
      </c>
      <c r="B127" s="41" t="s">
        <v>101</v>
      </c>
      <c r="C127" s="54" t="s">
        <v>129</v>
      </c>
      <c r="D127" s="55" t="s">
        <v>95</v>
      </c>
      <c r="E127" s="55" t="s">
        <v>87</v>
      </c>
      <c r="F127" s="55" t="s">
        <v>55</v>
      </c>
      <c r="G127" s="55" t="s">
        <v>115</v>
      </c>
      <c r="H127" s="62">
        <v>10</v>
      </c>
      <c r="I127" s="55" t="s">
        <v>57</v>
      </c>
      <c r="J127" s="59"/>
      <c r="K127" s="56"/>
      <c r="L127" s="54"/>
      <c r="M127" s="63" t="s">
        <v>117</v>
      </c>
      <c r="N127" s="59"/>
      <c r="O127" s="57"/>
      <c r="P127" s="55">
        <v>48230501522</v>
      </c>
      <c r="Q127" s="55">
        <v>2</v>
      </c>
      <c r="R127" s="65">
        <v>1.4999999999999999E-2</v>
      </c>
    </row>
    <row r="128" spans="1:18" s="53" customFormat="1" ht="25.2" customHeight="1" x14ac:dyDescent="0.3">
      <c r="A128" s="54">
        <v>114</v>
      </c>
      <c r="B128" s="54" t="s">
        <v>101</v>
      </c>
      <c r="C128" s="54" t="s">
        <v>129</v>
      </c>
      <c r="D128" s="55" t="s">
        <v>95</v>
      </c>
      <c r="E128" s="55" t="s">
        <v>80</v>
      </c>
      <c r="F128" s="55" t="s">
        <v>61</v>
      </c>
      <c r="G128" s="55" t="s">
        <v>81</v>
      </c>
      <c r="H128" s="62">
        <v>5440</v>
      </c>
      <c r="I128" s="55" t="s">
        <v>57</v>
      </c>
      <c r="J128" s="59"/>
      <c r="K128" s="56"/>
      <c r="L128" s="54"/>
      <c r="M128" s="63" t="s">
        <v>117</v>
      </c>
      <c r="N128" s="59"/>
      <c r="O128" s="57"/>
      <c r="P128" s="55">
        <v>48230511523</v>
      </c>
      <c r="Q128" s="55">
        <v>3</v>
      </c>
      <c r="R128" s="65">
        <v>5.5220000000000002</v>
      </c>
    </row>
    <row r="129" spans="1:18" s="53" customFormat="1" ht="25.2" customHeight="1" x14ac:dyDescent="0.3">
      <c r="A129" s="41">
        <v>115</v>
      </c>
      <c r="B129" s="41" t="s">
        <v>101</v>
      </c>
      <c r="C129" s="54" t="s">
        <v>129</v>
      </c>
      <c r="D129" s="55" t="s">
        <v>95</v>
      </c>
      <c r="E129" s="55" t="s">
        <v>80</v>
      </c>
      <c r="F129" s="55" t="s">
        <v>61</v>
      </c>
      <c r="G129" s="55" t="s">
        <v>81</v>
      </c>
      <c r="H129" s="62">
        <v>1640</v>
      </c>
      <c r="I129" s="55" t="s">
        <v>57</v>
      </c>
      <c r="J129" s="59"/>
      <c r="K129" s="56"/>
      <c r="L129" s="54"/>
      <c r="M129" s="63" t="s">
        <v>117</v>
      </c>
      <c r="N129" s="59"/>
      <c r="O129" s="57"/>
      <c r="P129" s="55">
        <v>48230511523</v>
      </c>
      <c r="Q129" s="55">
        <v>3</v>
      </c>
      <c r="R129" s="65">
        <v>1.665</v>
      </c>
    </row>
    <row r="130" spans="1:18" s="53" customFormat="1" ht="25.2" customHeight="1" x14ac:dyDescent="0.3">
      <c r="A130" s="54">
        <v>116</v>
      </c>
      <c r="B130" s="54" t="s">
        <v>101</v>
      </c>
      <c r="C130" s="54" t="s">
        <v>129</v>
      </c>
      <c r="D130" s="55" t="s">
        <v>95</v>
      </c>
      <c r="E130" s="55" t="s">
        <v>80</v>
      </c>
      <c r="F130" s="55" t="s">
        <v>61</v>
      </c>
      <c r="G130" s="55" t="s">
        <v>81</v>
      </c>
      <c r="H130" s="62">
        <v>3635.28</v>
      </c>
      <c r="I130" s="55" t="s">
        <v>57</v>
      </c>
      <c r="J130" s="59"/>
      <c r="K130" s="56"/>
      <c r="L130" s="54"/>
      <c r="M130" s="63" t="s">
        <v>117</v>
      </c>
      <c r="N130" s="59"/>
      <c r="O130" s="57"/>
      <c r="P130" s="55">
        <v>48230511523</v>
      </c>
      <c r="Q130" s="55">
        <v>3</v>
      </c>
      <c r="R130" s="65">
        <v>3.69</v>
      </c>
    </row>
    <row r="131" spans="1:18" s="53" customFormat="1" ht="25.2" customHeight="1" x14ac:dyDescent="0.3">
      <c r="A131" s="41">
        <v>117</v>
      </c>
      <c r="B131" s="41" t="s">
        <v>101</v>
      </c>
      <c r="C131" s="54" t="s">
        <v>129</v>
      </c>
      <c r="D131" s="55" t="s">
        <v>95</v>
      </c>
      <c r="E131" s="55" t="s">
        <v>69</v>
      </c>
      <c r="F131" s="55" t="s">
        <v>61</v>
      </c>
      <c r="G131" s="55" t="s">
        <v>70</v>
      </c>
      <c r="H131" s="62">
        <v>2620.4</v>
      </c>
      <c r="I131" s="55" t="s">
        <v>57</v>
      </c>
      <c r="J131" s="59"/>
      <c r="K131" s="56"/>
      <c r="L131" s="54"/>
      <c r="M131" s="63" t="s">
        <v>117</v>
      </c>
      <c r="N131" s="59"/>
      <c r="O131" s="57"/>
      <c r="P131" s="55">
        <v>48230511523</v>
      </c>
      <c r="Q131" s="55">
        <v>3</v>
      </c>
      <c r="R131" s="65">
        <v>2.5230000000000001</v>
      </c>
    </row>
    <row r="132" spans="1:18" s="53" customFormat="1" ht="25.2" customHeight="1" x14ac:dyDescent="0.3">
      <c r="A132" s="54">
        <v>118</v>
      </c>
      <c r="B132" s="54" t="s">
        <v>101</v>
      </c>
      <c r="C132" s="54" t="s">
        <v>129</v>
      </c>
      <c r="D132" s="55" t="s">
        <v>95</v>
      </c>
      <c r="E132" s="55" t="s">
        <v>80</v>
      </c>
      <c r="F132" s="55" t="s">
        <v>61</v>
      </c>
      <c r="G132" s="55" t="s">
        <v>81</v>
      </c>
      <c r="H132" s="62">
        <v>218</v>
      </c>
      <c r="I132" s="55" t="s">
        <v>57</v>
      </c>
      <c r="J132" s="59"/>
      <c r="K132" s="56"/>
      <c r="L132" s="54"/>
      <c r="M132" s="63" t="s">
        <v>117</v>
      </c>
      <c r="N132" s="59"/>
      <c r="O132" s="57"/>
      <c r="P132" s="55">
        <v>48230511523</v>
      </c>
      <c r="Q132" s="55">
        <v>3</v>
      </c>
      <c r="R132" s="65">
        <v>0.221</v>
      </c>
    </row>
    <row r="133" spans="1:18" s="53" customFormat="1" ht="25.2" hidden="1" customHeight="1" x14ac:dyDescent="0.3">
      <c r="A133" s="41">
        <v>119</v>
      </c>
      <c r="B133" s="41" t="s">
        <v>101</v>
      </c>
      <c r="C133" s="54" t="s">
        <v>129</v>
      </c>
      <c r="D133" s="55" t="s">
        <v>95</v>
      </c>
      <c r="E133" s="55" t="s">
        <v>63</v>
      </c>
      <c r="F133" s="55" t="s">
        <v>59</v>
      </c>
      <c r="G133" s="55" t="s">
        <v>64</v>
      </c>
      <c r="H133" s="62">
        <v>1951</v>
      </c>
      <c r="I133" s="55" t="s">
        <v>57</v>
      </c>
      <c r="J133" s="59"/>
      <c r="K133" s="56"/>
      <c r="L133" s="54"/>
      <c r="M133" s="63" t="s">
        <v>117</v>
      </c>
      <c r="N133" s="59"/>
      <c r="O133" s="57"/>
      <c r="P133" s="55">
        <v>48230501522</v>
      </c>
      <c r="Q133" s="55">
        <v>2</v>
      </c>
      <c r="R133" s="65">
        <v>3.399</v>
      </c>
    </row>
    <row r="134" spans="1:18" s="53" customFormat="1" ht="25.2" hidden="1" customHeight="1" x14ac:dyDescent="0.3">
      <c r="A134" s="54">
        <v>120</v>
      </c>
      <c r="B134" s="54" t="s">
        <v>101</v>
      </c>
      <c r="C134" s="54" t="s">
        <v>129</v>
      </c>
      <c r="D134" s="55" t="s">
        <v>120</v>
      </c>
      <c r="E134" s="55"/>
      <c r="F134" s="55"/>
      <c r="G134" s="55" t="s">
        <v>120</v>
      </c>
      <c r="H134" s="62">
        <v>154</v>
      </c>
      <c r="I134" s="67" t="s">
        <v>132</v>
      </c>
      <c r="J134" s="59"/>
      <c r="K134" s="56"/>
      <c r="L134" s="54"/>
      <c r="M134" s="63" t="s">
        <v>117</v>
      </c>
      <c r="N134" s="59"/>
      <c r="O134" s="57"/>
      <c r="P134" s="55"/>
      <c r="Q134" s="55"/>
      <c r="R134" s="65">
        <v>38.5</v>
      </c>
    </row>
    <row r="135" spans="1:18" s="34" customFormat="1" ht="13.8" hidden="1" x14ac:dyDescent="0.25">
      <c r="A135" s="28"/>
      <c r="B135" s="28"/>
      <c r="C135" s="42"/>
      <c r="D135" s="30"/>
      <c r="E135" s="30"/>
      <c r="F135" s="30"/>
      <c r="G135" s="30"/>
      <c r="H135" s="61">
        <f>SUM(H15:H133)</f>
        <v>432201.68000000005</v>
      </c>
      <c r="I135" s="73" t="s">
        <v>57</v>
      </c>
      <c r="J135" s="32"/>
      <c r="K135" s="33">
        <v>0</v>
      </c>
      <c r="L135" s="28"/>
      <c r="M135" s="29"/>
      <c r="N135" s="29"/>
      <c r="O135" s="29"/>
      <c r="P135" s="29"/>
      <c r="Q135" s="29"/>
      <c r="R135" s="33">
        <v>620.24099999999999</v>
      </c>
    </row>
    <row r="136" spans="1:18" s="4" customFormat="1" x14ac:dyDescent="0.25">
      <c r="A136" s="1"/>
      <c r="B136" s="1"/>
      <c r="C136" s="1"/>
      <c r="D136" s="1"/>
      <c r="E136" s="1"/>
      <c r="F136" s="1"/>
      <c r="G136" s="1"/>
      <c r="I136" s="3"/>
      <c r="J136" s="7"/>
      <c r="K136" s="1"/>
      <c r="L136" s="9"/>
      <c r="M136" s="10"/>
      <c r="N136" s="10"/>
      <c r="O136" s="10"/>
      <c r="P136" s="10"/>
      <c r="Q136" s="10"/>
      <c r="R136" s="10"/>
    </row>
    <row r="137" spans="1:18" s="4" customFormat="1" x14ac:dyDescent="0.25">
      <c r="A137" s="12" t="s">
        <v>19</v>
      </c>
      <c r="B137" s="12"/>
      <c r="C137" s="2"/>
      <c r="D137" s="2"/>
      <c r="E137" s="2"/>
      <c r="F137" s="2"/>
      <c r="G137" s="2"/>
      <c r="H137" s="2"/>
      <c r="I137" s="35"/>
      <c r="J137" s="35"/>
      <c r="L137" s="9"/>
      <c r="M137" s="10"/>
      <c r="N137" s="10"/>
      <c r="O137" s="10"/>
      <c r="P137" s="10"/>
      <c r="Q137" s="10"/>
      <c r="R137" s="10"/>
    </row>
    <row r="138" spans="1:18" s="4" customFormat="1" x14ac:dyDescent="0.25">
      <c r="A138" s="36" t="s">
        <v>20</v>
      </c>
      <c r="B138" s="36"/>
      <c r="C138" s="37"/>
      <c r="D138" s="37"/>
      <c r="E138" s="37"/>
      <c r="F138" s="37"/>
      <c r="G138" s="37"/>
      <c r="H138" s="2"/>
      <c r="I138" s="3"/>
      <c r="J138" s="2"/>
      <c r="L138" s="9"/>
      <c r="M138" s="10"/>
      <c r="N138" s="10"/>
      <c r="O138" s="10"/>
      <c r="P138" s="10"/>
      <c r="Q138" s="10"/>
      <c r="R138" s="10"/>
    </row>
    <row r="139" spans="1:18" s="4" customFormat="1" x14ac:dyDescent="0.25">
      <c r="A139" s="36" t="s">
        <v>21</v>
      </c>
      <c r="B139" s="36"/>
      <c r="C139" s="37"/>
      <c r="D139" s="37"/>
      <c r="E139" s="37"/>
      <c r="F139" s="37"/>
      <c r="G139" s="37"/>
      <c r="H139" s="2"/>
      <c r="I139" s="3"/>
      <c r="J139" s="2"/>
      <c r="L139" s="9"/>
      <c r="M139" s="10"/>
      <c r="N139" s="10"/>
      <c r="O139" s="10"/>
      <c r="P139" s="10"/>
      <c r="Q139" s="10"/>
      <c r="R139" s="10"/>
    </row>
    <row r="140" spans="1:18" s="4" customFormat="1" x14ac:dyDescent="0.25">
      <c r="A140" s="36" t="s">
        <v>22</v>
      </c>
      <c r="B140" s="36"/>
      <c r="C140" s="37"/>
      <c r="D140" s="37"/>
      <c r="E140" s="37"/>
      <c r="F140" s="37"/>
      <c r="G140" s="37"/>
      <c r="H140" s="2"/>
      <c r="I140" s="3"/>
      <c r="J140" s="2"/>
      <c r="L140" s="9"/>
      <c r="M140" s="10"/>
      <c r="N140" s="10"/>
      <c r="O140" s="10"/>
      <c r="P140" s="10"/>
      <c r="Q140" s="10"/>
      <c r="R140" s="10"/>
    </row>
    <row r="141" spans="1:18" s="49" customFormat="1" x14ac:dyDescent="0.25">
      <c r="A141" s="36" t="s">
        <v>35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</row>
    <row r="142" spans="1:18" s="49" customFormat="1" x14ac:dyDescent="0.25">
      <c r="A142" s="36" t="s">
        <v>48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</row>
    <row r="143" spans="1:18" s="49" customFormat="1" x14ac:dyDescent="0.25">
      <c r="A143" s="36" t="s">
        <v>51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</row>
    <row r="144" spans="1:18" s="49" customFormat="1" x14ac:dyDescent="0.2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</row>
    <row r="145" spans="1:18" s="4" customFormat="1" x14ac:dyDescent="0.25">
      <c r="A145" s="7" t="s">
        <v>23</v>
      </c>
      <c r="B145" s="7"/>
      <c r="C145" s="7"/>
      <c r="D145" s="7"/>
      <c r="E145" s="7"/>
      <c r="F145" s="7"/>
      <c r="G145" s="7"/>
      <c r="H145" s="7"/>
      <c r="L145" s="8" t="s">
        <v>24</v>
      </c>
      <c r="M145" s="7"/>
      <c r="N145" s="1"/>
      <c r="O145" s="9"/>
      <c r="P145" s="9"/>
      <c r="Q145" s="9"/>
      <c r="R145" s="9"/>
    </row>
    <row r="146" spans="1:18" s="4" customFormat="1" x14ac:dyDescent="0.25">
      <c r="A146" s="7" t="s">
        <v>25</v>
      </c>
      <c r="B146" s="7"/>
      <c r="C146" s="7"/>
      <c r="D146" s="7"/>
      <c r="E146" s="7"/>
      <c r="F146" s="7"/>
      <c r="G146" s="7"/>
      <c r="H146" s="7"/>
      <c r="L146" s="8" t="s">
        <v>26</v>
      </c>
      <c r="M146" s="38"/>
      <c r="N146" s="39"/>
      <c r="O146" s="9"/>
      <c r="P146" s="9"/>
      <c r="Q146" s="9"/>
      <c r="R146" s="9"/>
    </row>
    <row r="147" spans="1:18" s="4" customFormat="1" x14ac:dyDescent="0.25">
      <c r="A147" s="2"/>
      <c r="B147" s="2"/>
      <c r="C147" s="7" t="s">
        <v>49</v>
      </c>
      <c r="D147" s="7"/>
      <c r="E147" s="7"/>
      <c r="F147" s="7"/>
      <c r="G147" s="7"/>
      <c r="H147" s="2"/>
      <c r="L147" s="40" t="s">
        <v>27</v>
      </c>
      <c r="M147" s="7"/>
      <c r="O147" s="9"/>
      <c r="P147" s="9"/>
      <c r="Q147" s="9"/>
      <c r="R147" s="9"/>
    </row>
    <row r="148" spans="1:18" s="4" customFormat="1" x14ac:dyDescent="0.25">
      <c r="A148" s="1"/>
      <c r="B148" s="1"/>
      <c r="C148" s="1"/>
      <c r="D148" s="1"/>
      <c r="E148" s="1"/>
      <c r="F148" s="1"/>
      <c r="G148" s="1"/>
      <c r="H148" s="2"/>
      <c r="I148" s="3"/>
      <c r="J148" s="7"/>
      <c r="K148" s="1"/>
      <c r="L148" s="9"/>
      <c r="M148" s="10"/>
      <c r="N148" s="10"/>
      <c r="O148" s="10"/>
      <c r="P148" s="10"/>
      <c r="Q148" s="10"/>
      <c r="R148" s="10"/>
    </row>
    <row r="149" spans="1:18" s="4" customFormat="1" x14ac:dyDescent="0.25">
      <c r="A149" s="1"/>
      <c r="B149" s="1"/>
      <c r="C149" s="1"/>
      <c r="D149" s="1"/>
      <c r="E149" s="1"/>
      <c r="F149" s="1"/>
      <c r="G149" s="1"/>
      <c r="H149" s="2"/>
      <c r="I149" s="3"/>
      <c r="J149" s="7"/>
      <c r="K149" s="1"/>
      <c r="L149" s="9"/>
      <c r="M149" s="10"/>
      <c r="N149" s="10"/>
      <c r="O149" s="10"/>
      <c r="P149" s="10"/>
      <c r="Q149" s="10"/>
      <c r="R149" s="10"/>
    </row>
    <row r="150" spans="1:18" s="4" customFormat="1" x14ac:dyDescent="0.25">
      <c r="A150" s="1"/>
      <c r="B150" s="1"/>
      <c r="C150" s="1"/>
      <c r="D150" s="1"/>
      <c r="E150" s="1"/>
      <c r="F150" s="1"/>
      <c r="G150" s="1"/>
      <c r="H150" s="2"/>
      <c r="I150" s="3"/>
      <c r="J150" s="7"/>
      <c r="K150" s="1"/>
      <c r="L150" s="9"/>
      <c r="M150" s="10"/>
      <c r="N150" s="10"/>
      <c r="O150" s="10"/>
      <c r="P150" s="10"/>
      <c r="Q150" s="10"/>
      <c r="R150" s="10"/>
    </row>
    <row r="151" spans="1:18" s="4" customFormat="1" x14ac:dyDescent="0.25">
      <c r="A151" s="1"/>
      <c r="B151" s="1"/>
      <c r="C151" s="1"/>
      <c r="D151" s="1"/>
      <c r="E151" s="1"/>
      <c r="F151" s="1"/>
      <c r="G151" s="1"/>
      <c r="H151" s="2"/>
      <c r="I151" s="3"/>
      <c r="J151" s="7"/>
      <c r="K151" s="1"/>
      <c r="L151" s="9"/>
      <c r="M151" s="10"/>
      <c r="N151" s="10"/>
      <c r="O151" s="10"/>
      <c r="P151" s="10"/>
      <c r="Q151" s="10"/>
      <c r="R151" s="10"/>
    </row>
    <row r="152" spans="1:18" s="4" customFormat="1" x14ac:dyDescent="0.25">
      <c r="A152" s="1"/>
      <c r="B152" s="1"/>
      <c r="C152" s="1"/>
      <c r="D152" s="1"/>
      <c r="E152" s="1"/>
      <c r="F152" s="1"/>
      <c r="G152" s="1"/>
      <c r="H152" s="2"/>
      <c r="I152" s="3"/>
      <c r="J152" s="7"/>
      <c r="K152" s="1"/>
      <c r="L152" s="9"/>
      <c r="M152" s="10"/>
      <c r="N152" s="10"/>
      <c r="O152" s="10"/>
      <c r="P152" s="10"/>
      <c r="Q152" s="10"/>
      <c r="R152" s="10"/>
    </row>
    <row r="153" spans="1:18" s="4" customFormat="1" x14ac:dyDescent="0.25">
      <c r="A153" s="1"/>
      <c r="B153" s="1"/>
      <c r="C153" s="1"/>
      <c r="D153" s="1"/>
      <c r="E153" s="1"/>
      <c r="F153" s="1"/>
      <c r="G153" s="1"/>
      <c r="H153" s="2"/>
      <c r="I153" s="3"/>
      <c r="J153" s="7"/>
      <c r="K153" s="1"/>
      <c r="L153" s="9"/>
      <c r="M153" s="10"/>
      <c r="N153" s="10"/>
      <c r="O153" s="10"/>
      <c r="P153" s="10"/>
      <c r="Q153" s="10"/>
      <c r="R153" s="10"/>
    </row>
    <row r="154" spans="1:18" s="4" customFormat="1" x14ac:dyDescent="0.25">
      <c r="A154" s="1"/>
      <c r="B154" s="1"/>
      <c r="C154" s="1"/>
      <c r="D154" s="1"/>
      <c r="E154" s="1"/>
      <c r="F154" s="1"/>
      <c r="G154" s="1"/>
      <c r="H154" s="2"/>
      <c r="I154" s="3"/>
      <c r="J154" s="7"/>
      <c r="K154" s="1"/>
      <c r="L154" s="9"/>
      <c r="M154" s="10"/>
      <c r="N154" s="10"/>
      <c r="O154" s="10"/>
      <c r="P154" s="10"/>
      <c r="Q154" s="10"/>
      <c r="R154" s="10"/>
    </row>
    <row r="155" spans="1:18" s="4" customFormat="1" x14ac:dyDescent="0.25">
      <c r="A155" s="1"/>
      <c r="B155" s="1"/>
      <c r="C155" s="1"/>
      <c r="D155" s="1"/>
      <c r="E155" s="1"/>
      <c r="F155" s="1"/>
      <c r="G155" s="1"/>
      <c r="H155" s="2"/>
      <c r="I155" s="3"/>
      <c r="J155" s="7"/>
      <c r="K155" s="1"/>
      <c r="L155" s="9"/>
      <c r="M155" s="10"/>
      <c r="N155" s="10"/>
      <c r="O155" s="10"/>
      <c r="P155" s="10"/>
      <c r="Q155" s="10"/>
      <c r="R155" s="10"/>
    </row>
    <row r="156" spans="1:18" s="4" customFormat="1" x14ac:dyDescent="0.25">
      <c r="A156" s="1"/>
      <c r="B156" s="1"/>
      <c r="C156" s="1"/>
      <c r="D156" s="1"/>
      <c r="E156" s="1"/>
      <c r="F156" s="1"/>
      <c r="G156" s="1"/>
      <c r="H156" s="2"/>
      <c r="I156" s="3"/>
      <c r="J156" s="7"/>
      <c r="K156" s="1"/>
      <c r="L156" s="9"/>
      <c r="M156" s="10"/>
      <c r="N156" s="10"/>
      <c r="O156" s="10"/>
      <c r="P156" s="10"/>
      <c r="Q156" s="10"/>
      <c r="R156" s="10"/>
    </row>
    <row r="166" spans="8:18" s="1" customFormat="1" ht="31.5" customHeight="1" x14ac:dyDescent="0.25">
      <c r="H166" s="2"/>
      <c r="I166" s="3"/>
      <c r="J166" s="7"/>
      <c r="L166" s="9"/>
      <c r="M166" s="10"/>
      <c r="N166" s="10"/>
      <c r="O166" s="10"/>
      <c r="P166" s="10"/>
      <c r="Q166" s="10"/>
      <c r="R166" s="10"/>
    </row>
  </sheetData>
  <autoFilter ref="A14:R135">
    <filterColumn colId="16">
      <filters>
        <filter val="3"/>
      </filters>
    </filterColumn>
  </autoFilter>
  <pageMargins left="0.7" right="0.7" top="0.75" bottom="0.75" header="0.3" footer="0.3"/>
  <pageSetup paperSize="9" scale="2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S115"/>
  <sheetViews>
    <sheetView view="pageBreakPreview" topLeftCell="A31" zoomScale="55" zoomScaleNormal="80" zoomScaleSheetLayoutView="55" workbookViewId="0">
      <selection activeCell="Q59" sqref="Q59"/>
    </sheetView>
  </sheetViews>
  <sheetFormatPr defaultColWidth="9.109375" defaultRowHeight="13.2" x14ac:dyDescent="0.25"/>
  <cols>
    <col min="1" max="1" width="6.88671875" style="1" bestFit="1" customWidth="1"/>
    <col min="2" max="2" width="28.5546875" style="1" customWidth="1"/>
    <col min="3" max="3" width="16.88671875" style="1" customWidth="1"/>
    <col min="4" max="4" width="27" style="1" customWidth="1"/>
    <col min="5" max="6" width="15.5546875" style="1" customWidth="1"/>
    <col min="7" max="7" width="41.8867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5.21875" style="10" customWidth="1"/>
    <col min="14" max="14" width="16.33203125" style="10" customWidth="1"/>
    <col min="15" max="15" width="27.88671875" style="10" customWidth="1"/>
    <col min="16" max="16" width="22.6640625" style="10" hidden="1" customWidth="1"/>
    <col min="17" max="17" width="22.6640625" style="10" customWidth="1"/>
    <col min="18" max="18" width="15.33203125" style="10" customWidth="1"/>
    <col min="19" max="19" width="15" style="10" customWidth="1"/>
    <col min="20" max="16384" width="9.109375" style="2"/>
  </cols>
  <sheetData>
    <row r="1" spans="1:19" x14ac:dyDescent="0.25">
      <c r="J1" s="2"/>
      <c r="K1" s="4"/>
      <c r="L1" s="2"/>
      <c r="N1" s="5"/>
      <c r="R1" s="5"/>
      <c r="S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121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  <c r="S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149</v>
      </c>
      <c r="Q13" s="23" t="s">
        <v>123</v>
      </c>
      <c r="R13" s="23" t="s">
        <v>50</v>
      </c>
      <c r="S13" s="23" t="s">
        <v>53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  <c r="S14" s="26" t="s">
        <v>150</v>
      </c>
    </row>
    <row r="15" spans="1:19" s="53" customFormat="1" ht="25.2" customHeight="1" x14ac:dyDescent="0.3">
      <c r="A15" s="41">
        <v>1</v>
      </c>
      <c r="B15" s="41" t="s">
        <v>101</v>
      </c>
      <c r="C15" s="54" t="s">
        <v>147</v>
      </c>
      <c r="D15" s="52" t="s">
        <v>131</v>
      </c>
      <c r="E15" s="52"/>
      <c r="F15" s="52"/>
      <c r="G15" s="67" t="s">
        <v>120</v>
      </c>
      <c r="H15" s="68">
        <v>115</v>
      </c>
      <c r="I15" s="67" t="s">
        <v>132</v>
      </c>
      <c r="J15" s="58"/>
      <c r="K15" s="50"/>
      <c r="L15" s="41"/>
      <c r="M15" s="52" t="s">
        <v>133</v>
      </c>
      <c r="N15" s="58"/>
      <c r="O15" s="51"/>
      <c r="P15" s="52" t="s">
        <v>134</v>
      </c>
      <c r="Q15" s="52" t="s">
        <v>134</v>
      </c>
      <c r="R15" s="52" t="s">
        <v>134</v>
      </c>
      <c r="S15" s="64">
        <v>27.024999999999999</v>
      </c>
    </row>
    <row r="16" spans="1:19" s="53" customFormat="1" ht="25.2" customHeight="1" x14ac:dyDescent="0.3">
      <c r="A16" s="54">
        <v>2</v>
      </c>
      <c r="B16" s="54" t="s">
        <v>101</v>
      </c>
      <c r="C16" s="54" t="s">
        <v>147</v>
      </c>
      <c r="D16" s="55" t="s">
        <v>95</v>
      </c>
      <c r="E16" s="55" t="s">
        <v>63</v>
      </c>
      <c r="F16" s="55" t="s">
        <v>59</v>
      </c>
      <c r="G16" s="55" t="s">
        <v>64</v>
      </c>
      <c r="H16" s="62">
        <v>172.3</v>
      </c>
      <c r="I16" s="55" t="s">
        <v>57</v>
      </c>
      <c r="J16" s="59"/>
      <c r="K16" s="56"/>
      <c r="L16" s="54"/>
      <c r="M16" s="55" t="s">
        <v>135</v>
      </c>
      <c r="N16" s="59"/>
      <c r="O16" s="57"/>
      <c r="P16" s="55">
        <v>48230501522</v>
      </c>
      <c r="Q16" s="55">
        <v>48230501522</v>
      </c>
      <c r="R16" s="55" t="s">
        <v>136</v>
      </c>
      <c r="S16" s="65">
        <v>0.3</v>
      </c>
    </row>
    <row r="17" spans="1:19" s="53" customFormat="1" ht="25.2" customHeight="1" x14ac:dyDescent="0.3">
      <c r="A17" s="41">
        <v>3</v>
      </c>
      <c r="B17" s="54" t="s">
        <v>101</v>
      </c>
      <c r="C17" s="54" t="s">
        <v>147</v>
      </c>
      <c r="D17" s="55" t="s">
        <v>95</v>
      </c>
      <c r="E17" s="55" t="s">
        <v>63</v>
      </c>
      <c r="F17" s="55" t="s">
        <v>59</v>
      </c>
      <c r="G17" s="55" t="s">
        <v>64</v>
      </c>
      <c r="H17" s="62">
        <v>566.04999999999995</v>
      </c>
      <c r="I17" s="55" t="s">
        <v>57</v>
      </c>
      <c r="J17" s="59"/>
      <c r="K17" s="56"/>
      <c r="L17" s="54"/>
      <c r="M17" s="55" t="s">
        <v>135</v>
      </c>
      <c r="N17" s="59"/>
      <c r="O17" s="57"/>
      <c r="P17" s="55">
        <v>48230501522</v>
      </c>
      <c r="Q17" s="55">
        <v>48230501522</v>
      </c>
      <c r="R17" s="55" t="s">
        <v>136</v>
      </c>
      <c r="S17" s="65">
        <v>0.98599999999999999</v>
      </c>
    </row>
    <row r="18" spans="1:19" s="53" customFormat="1" ht="25.2" customHeight="1" x14ac:dyDescent="0.3">
      <c r="A18" s="54">
        <v>4</v>
      </c>
      <c r="B18" s="54" t="s">
        <v>101</v>
      </c>
      <c r="C18" s="54" t="s">
        <v>147</v>
      </c>
      <c r="D18" s="55" t="s">
        <v>95</v>
      </c>
      <c r="E18" s="55" t="s">
        <v>63</v>
      </c>
      <c r="F18" s="55" t="s">
        <v>59</v>
      </c>
      <c r="G18" s="55" t="s">
        <v>64</v>
      </c>
      <c r="H18" s="62">
        <v>100</v>
      </c>
      <c r="I18" s="55" t="s">
        <v>57</v>
      </c>
      <c r="J18" s="59"/>
      <c r="K18" s="56"/>
      <c r="L18" s="54"/>
      <c r="M18" s="55" t="s">
        <v>135</v>
      </c>
      <c r="N18" s="59"/>
      <c r="O18" s="57"/>
      <c r="P18" s="55">
        <v>48230501522</v>
      </c>
      <c r="Q18" s="55">
        <v>48230501522</v>
      </c>
      <c r="R18" s="55" t="s">
        <v>136</v>
      </c>
      <c r="S18" s="65">
        <v>0.17399999999999999</v>
      </c>
    </row>
    <row r="19" spans="1:19" s="53" customFormat="1" ht="25.2" customHeight="1" x14ac:dyDescent="0.3">
      <c r="A19" s="41">
        <v>5</v>
      </c>
      <c r="B19" s="54" t="s">
        <v>101</v>
      </c>
      <c r="C19" s="54" t="s">
        <v>147</v>
      </c>
      <c r="D19" s="55" t="s">
        <v>95</v>
      </c>
      <c r="E19" s="55" t="s">
        <v>63</v>
      </c>
      <c r="F19" s="55" t="s">
        <v>59</v>
      </c>
      <c r="G19" s="55" t="s">
        <v>64</v>
      </c>
      <c r="H19" s="62">
        <v>47</v>
      </c>
      <c r="I19" s="55" t="s">
        <v>57</v>
      </c>
      <c r="J19" s="59"/>
      <c r="K19" s="56"/>
      <c r="L19" s="54"/>
      <c r="M19" s="55" t="s">
        <v>135</v>
      </c>
      <c r="N19" s="59"/>
      <c r="O19" s="57"/>
      <c r="P19" s="55">
        <v>48230501522</v>
      </c>
      <c r="Q19" s="55">
        <v>48230501522</v>
      </c>
      <c r="R19" s="55" t="s">
        <v>136</v>
      </c>
      <c r="S19" s="65">
        <v>8.2000000000000003E-2</v>
      </c>
    </row>
    <row r="20" spans="1:19" s="53" customFormat="1" ht="25.2" customHeight="1" x14ac:dyDescent="0.3">
      <c r="A20" s="54">
        <v>6</v>
      </c>
      <c r="B20" s="54" t="s">
        <v>101</v>
      </c>
      <c r="C20" s="54" t="s">
        <v>147</v>
      </c>
      <c r="D20" s="55" t="s">
        <v>95</v>
      </c>
      <c r="E20" s="55" t="s">
        <v>63</v>
      </c>
      <c r="F20" s="55" t="s">
        <v>59</v>
      </c>
      <c r="G20" s="55" t="s">
        <v>64</v>
      </c>
      <c r="H20" s="62">
        <v>50.3</v>
      </c>
      <c r="I20" s="55" t="s">
        <v>57</v>
      </c>
      <c r="J20" s="59"/>
      <c r="K20" s="56"/>
      <c r="L20" s="54"/>
      <c r="M20" s="55" t="s">
        <v>135</v>
      </c>
      <c r="N20" s="59"/>
      <c r="O20" s="57"/>
      <c r="P20" s="55">
        <v>48230501522</v>
      </c>
      <c r="Q20" s="55">
        <v>48230501522</v>
      </c>
      <c r="R20" s="55" t="s">
        <v>136</v>
      </c>
      <c r="S20" s="65">
        <v>8.7999999999999995E-2</v>
      </c>
    </row>
    <row r="21" spans="1:19" s="53" customFormat="1" ht="25.2" customHeight="1" x14ac:dyDescent="0.3">
      <c r="A21" s="41">
        <v>7</v>
      </c>
      <c r="B21" s="54" t="s">
        <v>101</v>
      </c>
      <c r="C21" s="54" t="s">
        <v>147</v>
      </c>
      <c r="D21" s="55" t="s">
        <v>95</v>
      </c>
      <c r="E21" s="55" t="s">
        <v>63</v>
      </c>
      <c r="F21" s="55" t="s">
        <v>61</v>
      </c>
      <c r="G21" s="55" t="s">
        <v>65</v>
      </c>
      <c r="H21" s="62">
        <v>20728</v>
      </c>
      <c r="I21" s="55" t="s">
        <v>57</v>
      </c>
      <c r="J21" s="59"/>
      <c r="K21" s="56"/>
      <c r="L21" s="54"/>
      <c r="M21" s="55" t="s">
        <v>133</v>
      </c>
      <c r="N21" s="59"/>
      <c r="O21" s="57"/>
      <c r="P21" s="55">
        <v>48230501522</v>
      </c>
      <c r="Q21" s="55">
        <v>48230501522</v>
      </c>
      <c r="R21" s="55" t="s">
        <v>136</v>
      </c>
      <c r="S21" s="65">
        <v>39.030999999999999</v>
      </c>
    </row>
    <row r="22" spans="1:19" s="53" customFormat="1" ht="25.2" customHeight="1" x14ac:dyDescent="0.3">
      <c r="A22" s="54">
        <v>8</v>
      </c>
      <c r="B22" s="54" t="s">
        <v>101</v>
      </c>
      <c r="C22" s="54" t="s">
        <v>147</v>
      </c>
      <c r="D22" s="55" t="s">
        <v>95</v>
      </c>
      <c r="E22" s="55" t="s">
        <v>63</v>
      </c>
      <c r="F22" s="55" t="s">
        <v>74</v>
      </c>
      <c r="G22" s="55" t="s">
        <v>78</v>
      </c>
      <c r="H22" s="62">
        <v>342</v>
      </c>
      <c r="I22" s="55" t="s">
        <v>57</v>
      </c>
      <c r="J22" s="59"/>
      <c r="K22" s="56"/>
      <c r="L22" s="54"/>
      <c r="M22" s="55" t="s">
        <v>137</v>
      </c>
      <c r="N22" s="59"/>
      <c r="O22" s="57"/>
      <c r="P22" s="55">
        <v>48230501522</v>
      </c>
      <c r="Q22" s="55">
        <v>48230501522</v>
      </c>
      <c r="R22" s="55" t="s">
        <v>136</v>
      </c>
      <c r="S22" s="65">
        <v>0.81299999999999994</v>
      </c>
    </row>
    <row r="23" spans="1:19" s="53" customFormat="1" ht="25.2" customHeight="1" x14ac:dyDescent="0.3">
      <c r="A23" s="41">
        <v>9</v>
      </c>
      <c r="B23" s="54" t="s">
        <v>101</v>
      </c>
      <c r="C23" s="54" t="s">
        <v>147</v>
      </c>
      <c r="D23" s="55" t="s">
        <v>95</v>
      </c>
      <c r="E23" s="55" t="s">
        <v>63</v>
      </c>
      <c r="F23" s="55" t="s">
        <v>74</v>
      </c>
      <c r="G23" s="55" t="s">
        <v>78</v>
      </c>
      <c r="H23" s="62">
        <v>1147</v>
      </c>
      <c r="I23" s="55" t="s">
        <v>57</v>
      </c>
      <c r="J23" s="59"/>
      <c r="K23" s="56"/>
      <c r="L23" s="54"/>
      <c r="M23" s="55" t="s">
        <v>133</v>
      </c>
      <c r="N23" s="59"/>
      <c r="O23" s="57"/>
      <c r="P23" s="55">
        <v>48230501522</v>
      </c>
      <c r="Q23" s="55">
        <v>48230501522</v>
      </c>
      <c r="R23" s="55" t="s">
        <v>136</v>
      </c>
      <c r="S23" s="65">
        <v>2.7250000000000001</v>
      </c>
    </row>
    <row r="24" spans="1:19" s="53" customFormat="1" ht="25.2" customHeight="1" x14ac:dyDescent="0.3">
      <c r="A24" s="54">
        <v>10</v>
      </c>
      <c r="B24" s="54" t="s">
        <v>101</v>
      </c>
      <c r="C24" s="54" t="s">
        <v>147</v>
      </c>
      <c r="D24" s="55" t="s">
        <v>95</v>
      </c>
      <c r="E24" s="55" t="s">
        <v>63</v>
      </c>
      <c r="F24" s="55" t="s">
        <v>74</v>
      </c>
      <c r="G24" s="55" t="s">
        <v>78</v>
      </c>
      <c r="H24" s="62">
        <v>919</v>
      </c>
      <c r="I24" s="55" t="s">
        <v>57</v>
      </c>
      <c r="J24" s="59"/>
      <c r="K24" s="56"/>
      <c r="L24" s="54"/>
      <c r="M24" s="55" t="s">
        <v>133</v>
      </c>
      <c r="N24" s="59"/>
      <c r="O24" s="57"/>
      <c r="P24" s="55">
        <v>48230501522</v>
      </c>
      <c r="Q24" s="55">
        <v>48230501522</v>
      </c>
      <c r="R24" s="55" t="s">
        <v>136</v>
      </c>
      <c r="S24" s="65">
        <v>2.1840000000000002</v>
      </c>
    </row>
    <row r="25" spans="1:19" s="53" customFormat="1" ht="25.2" customHeight="1" x14ac:dyDescent="0.3">
      <c r="A25" s="41">
        <v>11</v>
      </c>
      <c r="B25" s="54" t="s">
        <v>101</v>
      </c>
      <c r="C25" s="54" t="s">
        <v>147</v>
      </c>
      <c r="D25" s="55" t="s">
        <v>95</v>
      </c>
      <c r="E25" s="55" t="s">
        <v>63</v>
      </c>
      <c r="F25" s="55" t="s">
        <v>74</v>
      </c>
      <c r="G25" s="55" t="s">
        <v>78</v>
      </c>
      <c r="H25" s="62">
        <v>1577</v>
      </c>
      <c r="I25" s="55" t="s">
        <v>57</v>
      </c>
      <c r="J25" s="59"/>
      <c r="K25" s="56"/>
      <c r="L25" s="54"/>
      <c r="M25" s="55" t="s">
        <v>133</v>
      </c>
      <c r="N25" s="59"/>
      <c r="O25" s="57"/>
      <c r="P25" s="55">
        <v>48230501522</v>
      </c>
      <c r="Q25" s="55">
        <v>48230501522</v>
      </c>
      <c r="R25" s="55" t="s">
        <v>136</v>
      </c>
      <c r="S25" s="65">
        <v>3.7469999999999999</v>
      </c>
    </row>
    <row r="26" spans="1:19" s="53" customFormat="1" ht="25.2" customHeight="1" x14ac:dyDescent="0.3">
      <c r="A26" s="54">
        <v>12</v>
      </c>
      <c r="B26" s="54" t="s">
        <v>101</v>
      </c>
      <c r="C26" s="54" t="s">
        <v>147</v>
      </c>
      <c r="D26" s="55" t="s">
        <v>95</v>
      </c>
      <c r="E26" s="55" t="s">
        <v>63</v>
      </c>
      <c r="F26" s="55" t="s">
        <v>96</v>
      </c>
      <c r="G26" s="55" t="s">
        <v>97</v>
      </c>
      <c r="H26" s="62">
        <v>984</v>
      </c>
      <c r="I26" s="55" t="s">
        <v>57</v>
      </c>
      <c r="J26" s="59"/>
      <c r="K26" s="56"/>
      <c r="L26" s="54"/>
      <c r="M26" s="55" t="s">
        <v>135</v>
      </c>
      <c r="N26" s="59"/>
      <c r="O26" s="57"/>
      <c r="P26" s="55">
        <v>48230501522</v>
      </c>
      <c r="Q26" s="55">
        <v>48230501522</v>
      </c>
      <c r="R26" s="55" t="s">
        <v>136</v>
      </c>
      <c r="S26" s="65">
        <v>2.9769999999999999</v>
      </c>
    </row>
    <row r="27" spans="1:19" s="53" customFormat="1" ht="25.2" customHeight="1" x14ac:dyDescent="0.3">
      <c r="A27" s="41">
        <v>13</v>
      </c>
      <c r="B27" s="54" t="s">
        <v>101</v>
      </c>
      <c r="C27" s="54" t="s">
        <v>147</v>
      </c>
      <c r="D27" s="55" t="s">
        <v>95</v>
      </c>
      <c r="E27" s="55" t="s">
        <v>63</v>
      </c>
      <c r="F27" s="55" t="s">
        <v>96</v>
      </c>
      <c r="G27" s="55" t="s">
        <v>97</v>
      </c>
      <c r="H27" s="62">
        <v>10</v>
      </c>
      <c r="I27" s="55" t="s">
        <v>57</v>
      </c>
      <c r="J27" s="59"/>
      <c r="K27" s="56"/>
      <c r="L27" s="54"/>
      <c r="M27" s="55" t="s">
        <v>135</v>
      </c>
      <c r="N27" s="59"/>
      <c r="O27" s="57"/>
      <c r="P27" s="55">
        <v>48230501522</v>
      </c>
      <c r="Q27" s="55">
        <v>48230501522</v>
      </c>
      <c r="R27" s="55" t="s">
        <v>136</v>
      </c>
      <c r="S27" s="65">
        <v>0.03</v>
      </c>
    </row>
    <row r="28" spans="1:19" s="53" customFormat="1" ht="25.2" customHeight="1" x14ac:dyDescent="0.3">
      <c r="A28" s="54">
        <v>14</v>
      </c>
      <c r="B28" s="54" t="s">
        <v>101</v>
      </c>
      <c r="C28" s="54" t="s">
        <v>147</v>
      </c>
      <c r="D28" s="55" t="s">
        <v>95</v>
      </c>
      <c r="E28" s="55" t="s">
        <v>87</v>
      </c>
      <c r="F28" s="55" t="s">
        <v>88</v>
      </c>
      <c r="G28" s="55" t="s">
        <v>98</v>
      </c>
      <c r="H28" s="62">
        <v>507</v>
      </c>
      <c r="I28" s="55" t="s">
        <v>57</v>
      </c>
      <c r="J28" s="59"/>
      <c r="K28" s="56"/>
      <c r="L28" s="54"/>
      <c r="M28" s="55" t="s">
        <v>133</v>
      </c>
      <c r="N28" s="59"/>
      <c r="O28" s="57"/>
      <c r="P28" s="55">
        <v>48230501522</v>
      </c>
      <c r="Q28" s="55">
        <v>48230501522</v>
      </c>
      <c r="R28" s="55" t="s">
        <v>136</v>
      </c>
      <c r="S28" s="65">
        <v>1.526</v>
      </c>
    </row>
    <row r="29" spans="1:19" s="53" customFormat="1" ht="25.2" customHeight="1" x14ac:dyDescent="0.3">
      <c r="A29" s="41">
        <v>15</v>
      </c>
      <c r="B29" s="54" t="s">
        <v>101</v>
      </c>
      <c r="C29" s="54" t="s">
        <v>147</v>
      </c>
      <c r="D29" s="55" t="s">
        <v>95</v>
      </c>
      <c r="E29" s="55" t="s">
        <v>87</v>
      </c>
      <c r="F29" s="55" t="s">
        <v>88</v>
      </c>
      <c r="G29" s="55" t="s">
        <v>98</v>
      </c>
      <c r="H29" s="62">
        <v>325</v>
      </c>
      <c r="I29" s="55" t="s">
        <v>57</v>
      </c>
      <c r="J29" s="59"/>
      <c r="K29" s="56"/>
      <c r="L29" s="54"/>
      <c r="M29" s="55" t="s">
        <v>133</v>
      </c>
      <c r="N29" s="59"/>
      <c r="O29" s="57"/>
      <c r="P29" s="55">
        <v>48230501522</v>
      </c>
      <c r="Q29" s="55">
        <v>48230501522</v>
      </c>
      <c r="R29" s="55" t="s">
        <v>136</v>
      </c>
      <c r="S29" s="65">
        <v>0.97799999999999998</v>
      </c>
    </row>
    <row r="30" spans="1:19" s="53" customFormat="1" ht="25.2" customHeight="1" x14ac:dyDescent="0.3">
      <c r="A30" s="54">
        <v>16</v>
      </c>
      <c r="B30" s="54" t="s">
        <v>101</v>
      </c>
      <c r="C30" s="54" t="s">
        <v>147</v>
      </c>
      <c r="D30" s="55" t="s">
        <v>95</v>
      </c>
      <c r="E30" s="55" t="s">
        <v>90</v>
      </c>
      <c r="F30" s="55" t="s">
        <v>59</v>
      </c>
      <c r="G30" s="55" t="s">
        <v>91</v>
      </c>
      <c r="H30" s="62">
        <v>1108</v>
      </c>
      <c r="I30" s="55" t="s">
        <v>57</v>
      </c>
      <c r="J30" s="59"/>
      <c r="K30" s="56"/>
      <c r="L30" s="54"/>
      <c r="M30" s="55" t="s">
        <v>137</v>
      </c>
      <c r="N30" s="59"/>
      <c r="O30" s="57"/>
      <c r="P30" s="55">
        <v>48230501522</v>
      </c>
      <c r="Q30" s="55">
        <v>48230501522</v>
      </c>
      <c r="R30" s="55" t="s">
        <v>136</v>
      </c>
      <c r="S30" s="65">
        <v>1.948</v>
      </c>
    </row>
    <row r="31" spans="1:19" s="53" customFormat="1" ht="25.2" customHeight="1" x14ac:dyDescent="0.3">
      <c r="A31" s="41">
        <v>17</v>
      </c>
      <c r="B31" s="54" t="s">
        <v>101</v>
      </c>
      <c r="C31" s="54" t="s">
        <v>147</v>
      </c>
      <c r="D31" s="55" t="s">
        <v>95</v>
      </c>
      <c r="E31" s="55" t="s">
        <v>90</v>
      </c>
      <c r="F31" s="55" t="s">
        <v>61</v>
      </c>
      <c r="G31" s="55" t="s">
        <v>92</v>
      </c>
      <c r="H31" s="62">
        <v>25</v>
      </c>
      <c r="I31" s="55" t="s">
        <v>57</v>
      </c>
      <c r="J31" s="59"/>
      <c r="K31" s="56"/>
      <c r="L31" s="54"/>
      <c r="M31" s="55" t="s">
        <v>133</v>
      </c>
      <c r="N31" s="59"/>
      <c r="O31" s="57"/>
      <c r="P31" s="55">
        <v>48230501522</v>
      </c>
      <c r="Q31" s="55">
        <v>48230501522</v>
      </c>
      <c r="R31" s="55" t="s">
        <v>136</v>
      </c>
      <c r="S31" s="65">
        <v>4.8000000000000001E-2</v>
      </c>
    </row>
    <row r="32" spans="1:19" s="53" customFormat="1" ht="25.2" customHeight="1" x14ac:dyDescent="0.3">
      <c r="A32" s="54">
        <v>18</v>
      </c>
      <c r="B32" s="54" t="s">
        <v>101</v>
      </c>
      <c r="C32" s="54" t="s">
        <v>147</v>
      </c>
      <c r="D32" s="55" t="s">
        <v>95</v>
      </c>
      <c r="E32" s="55" t="s">
        <v>90</v>
      </c>
      <c r="F32" s="55" t="s">
        <v>61</v>
      </c>
      <c r="G32" s="55" t="s">
        <v>92</v>
      </c>
      <c r="H32" s="62">
        <v>35</v>
      </c>
      <c r="I32" s="55" t="s">
        <v>57</v>
      </c>
      <c r="J32" s="59"/>
      <c r="K32" s="56"/>
      <c r="L32" s="54"/>
      <c r="M32" s="55" t="s">
        <v>133</v>
      </c>
      <c r="N32" s="59"/>
      <c r="O32" s="57"/>
      <c r="P32" s="55">
        <v>48230501522</v>
      </c>
      <c r="Q32" s="55">
        <v>48230501522</v>
      </c>
      <c r="R32" s="55" t="s">
        <v>136</v>
      </c>
      <c r="S32" s="65">
        <v>6.7000000000000004E-2</v>
      </c>
    </row>
    <row r="33" spans="1:19" s="53" customFormat="1" ht="25.2" customHeight="1" x14ac:dyDescent="0.3">
      <c r="A33" s="41">
        <v>19</v>
      </c>
      <c r="B33" s="54" t="s">
        <v>101</v>
      </c>
      <c r="C33" s="54" t="s">
        <v>147</v>
      </c>
      <c r="D33" s="55" t="s">
        <v>95</v>
      </c>
      <c r="E33" s="55" t="s">
        <v>58</v>
      </c>
      <c r="F33" s="55" t="s">
        <v>55</v>
      </c>
      <c r="G33" s="55" t="s">
        <v>138</v>
      </c>
      <c r="H33" s="62">
        <v>73</v>
      </c>
      <c r="I33" s="55" t="s">
        <v>57</v>
      </c>
      <c r="J33" s="59"/>
      <c r="K33" s="56"/>
      <c r="L33" s="54"/>
      <c r="M33" s="55" t="s">
        <v>133</v>
      </c>
      <c r="N33" s="59"/>
      <c r="O33" s="57"/>
      <c r="P33" s="55">
        <v>48230501522</v>
      </c>
      <c r="Q33" s="55">
        <v>48230501522</v>
      </c>
      <c r="R33" s="55" t="s">
        <v>136</v>
      </c>
      <c r="S33" s="65">
        <v>9.9000000000000005E-2</v>
      </c>
    </row>
    <row r="34" spans="1:19" s="53" customFormat="1" ht="25.2" customHeight="1" x14ac:dyDescent="0.3">
      <c r="A34" s="54">
        <v>20</v>
      </c>
      <c r="B34" s="54" t="s">
        <v>101</v>
      </c>
      <c r="C34" s="54" t="s">
        <v>147</v>
      </c>
      <c r="D34" s="55" t="s">
        <v>95</v>
      </c>
      <c r="E34" s="55" t="s">
        <v>58</v>
      </c>
      <c r="F34" s="55" t="s">
        <v>59</v>
      </c>
      <c r="G34" s="55" t="s">
        <v>60</v>
      </c>
      <c r="H34" s="62">
        <v>50</v>
      </c>
      <c r="I34" s="55" t="s">
        <v>57</v>
      </c>
      <c r="J34" s="59"/>
      <c r="K34" s="56"/>
      <c r="L34" s="54"/>
      <c r="M34" s="55" t="s">
        <v>135</v>
      </c>
      <c r="N34" s="59"/>
      <c r="O34" s="57"/>
      <c r="P34" s="55">
        <v>48230501522</v>
      </c>
      <c r="Q34" s="55">
        <v>48230501522</v>
      </c>
      <c r="R34" s="55" t="s">
        <v>136</v>
      </c>
      <c r="S34" s="65">
        <v>7.5999999999999998E-2</v>
      </c>
    </row>
    <row r="35" spans="1:19" s="53" customFormat="1" ht="25.2" customHeight="1" x14ac:dyDescent="0.3">
      <c r="A35" s="41">
        <v>21</v>
      </c>
      <c r="B35" s="54" t="s">
        <v>101</v>
      </c>
      <c r="C35" s="54" t="s">
        <v>147</v>
      </c>
      <c r="D35" s="55" t="s">
        <v>95</v>
      </c>
      <c r="E35" s="55" t="s">
        <v>58</v>
      </c>
      <c r="F35" s="55" t="s">
        <v>59</v>
      </c>
      <c r="G35" s="55" t="s">
        <v>60</v>
      </c>
      <c r="H35" s="62">
        <v>1981</v>
      </c>
      <c r="I35" s="55" t="s">
        <v>57</v>
      </c>
      <c r="J35" s="59"/>
      <c r="K35" s="56"/>
      <c r="L35" s="54"/>
      <c r="M35" s="55" t="s">
        <v>133</v>
      </c>
      <c r="N35" s="59"/>
      <c r="O35" s="57"/>
      <c r="P35" s="55">
        <v>48230501522</v>
      </c>
      <c r="Q35" s="55">
        <v>48230501522</v>
      </c>
      <c r="R35" s="55" t="s">
        <v>136</v>
      </c>
      <c r="S35" s="65">
        <v>3.0249999999999999</v>
      </c>
    </row>
    <row r="36" spans="1:19" s="53" customFormat="1" ht="25.2" customHeight="1" x14ac:dyDescent="0.3">
      <c r="A36" s="54">
        <v>22</v>
      </c>
      <c r="B36" s="54" t="s">
        <v>101</v>
      </c>
      <c r="C36" s="54" t="s">
        <v>147</v>
      </c>
      <c r="D36" s="55" t="s">
        <v>95</v>
      </c>
      <c r="E36" s="55" t="s">
        <v>58</v>
      </c>
      <c r="F36" s="55" t="s">
        <v>61</v>
      </c>
      <c r="G36" s="55" t="s">
        <v>62</v>
      </c>
      <c r="H36" s="62">
        <v>13889</v>
      </c>
      <c r="I36" s="55" t="s">
        <v>57</v>
      </c>
      <c r="J36" s="59"/>
      <c r="K36" s="56"/>
      <c r="L36" s="54"/>
      <c r="M36" s="55" t="s">
        <v>133</v>
      </c>
      <c r="N36" s="59"/>
      <c r="O36" s="57"/>
      <c r="P36" s="55">
        <v>48230501522</v>
      </c>
      <c r="Q36" s="55">
        <v>48230501522</v>
      </c>
      <c r="R36" s="55" t="s">
        <v>136</v>
      </c>
      <c r="S36" s="65">
        <v>23.875</v>
      </c>
    </row>
    <row r="37" spans="1:19" s="53" customFormat="1" ht="25.2" customHeight="1" x14ac:dyDescent="0.3">
      <c r="A37" s="41">
        <v>23</v>
      </c>
      <c r="B37" s="54" t="s">
        <v>101</v>
      </c>
      <c r="C37" s="54" t="s">
        <v>147</v>
      </c>
      <c r="D37" s="55" t="s">
        <v>95</v>
      </c>
      <c r="E37" s="55" t="s">
        <v>73</v>
      </c>
      <c r="F37" s="55" t="s">
        <v>55</v>
      </c>
      <c r="G37" s="55" t="s">
        <v>82</v>
      </c>
      <c r="H37" s="62">
        <v>5846</v>
      </c>
      <c r="I37" s="55" t="s">
        <v>57</v>
      </c>
      <c r="J37" s="59"/>
      <c r="K37" s="56"/>
      <c r="L37" s="54"/>
      <c r="M37" s="55" t="s">
        <v>133</v>
      </c>
      <c r="N37" s="59"/>
      <c r="O37" s="57"/>
      <c r="P37" s="55">
        <v>48230501522</v>
      </c>
      <c r="Q37" s="55">
        <v>48230501522</v>
      </c>
      <c r="R37" s="55" t="s">
        <v>136</v>
      </c>
      <c r="S37" s="65">
        <v>9.3650000000000002</v>
      </c>
    </row>
    <row r="38" spans="1:19" s="53" customFormat="1" ht="25.2" customHeight="1" x14ac:dyDescent="0.3">
      <c r="A38" s="54">
        <v>24</v>
      </c>
      <c r="B38" s="54" t="s">
        <v>101</v>
      </c>
      <c r="C38" s="54" t="s">
        <v>147</v>
      </c>
      <c r="D38" s="55" t="s">
        <v>95</v>
      </c>
      <c r="E38" s="55" t="s">
        <v>73</v>
      </c>
      <c r="F38" s="55" t="s">
        <v>55</v>
      </c>
      <c r="G38" s="55" t="s">
        <v>82</v>
      </c>
      <c r="H38" s="62">
        <v>3141</v>
      </c>
      <c r="I38" s="55" t="s">
        <v>57</v>
      </c>
      <c r="J38" s="59"/>
      <c r="K38" s="56"/>
      <c r="L38" s="54"/>
      <c r="M38" s="55" t="s">
        <v>135</v>
      </c>
      <c r="N38" s="59"/>
      <c r="O38" s="57"/>
      <c r="P38" s="55">
        <v>48230501522</v>
      </c>
      <c r="Q38" s="55">
        <v>48230501522</v>
      </c>
      <c r="R38" s="55" t="s">
        <v>136</v>
      </c>
      <c r="S38" s="65">
        <v>5.032</v>
      </c>
    </row>
    <row r="39" spans="1:19" s="53" customFormat="1" ht="25.2" customHeight="1" x14ac:dyDescent="0.3">
      <c r="A39" s="41">
        <v>25</v>
      </c>
      <c r="B39" s="54" t="s">
        <v>101</v>
      </c>
      <c r="C39" s="54" t="s">
        <v>147</v>
      </c>
      <c r="D39" s="55" t="s">
        <v>95</v>
      </c>
      <c r="E39" s="55" t="s">
        <v>73</v>
      </c>
      <c r="F39" s="55" t="s">
        <v>55</v>
      </c>
      <c r="G39" s="55" t="s">
        <v>82</v>
      </c>
      <c r="H39" s="62">
        <v>512</v>
      </c>
      <c r="I39" s="55" t="s">
        <v>57</v>
      </c>
      <c r="J39" s="59"/>
      <c r="K39" s="56"/>
      <c r="L39" s="54"/>
      <c r="M39" s="55" t="s">
        <v>133</v>
      </c>
      <c r="N39" s="59"/>
      <c r="O39" s="57"/>
      <c r="P39" s="55">
        <v>48230501522</v>
      </c>
      <c r="Q39" s="55">
        <v>48230501522</v>
      </c>
      <c r="R39" s="55" t="s">
        <v>136</v>
      </c>
      <c r="S39" s="65">
        <v>0.82</v>
      </c>
    </row>
    <row r="40" spans="1:19" s="53" customFormat="1" ht="25.2" customHeight="1" x14ac:dyDescent="0.3">
      <c r="A40" s="54">
        <v>26</v>
      </c>
      <c r="B40" s="54" t="s">
        <v>101</v>
      </c>
      <c r="C40" s="54" t="s">
        <v>147</v>
      </c>
      <c r="D40" s="55" t="s">
        <v>95</v>
      </c>
      <c r="E40" s="55" t="s">
        <v>73</v>
      </c>
      <c r="F40" s="55" t="s">
        <v>59</v>
      </c>
      <c r="G40" s="55" t="s">
        <v>79</v>
      </c>
      <c r="H40" s="62">
        <v>45</v>
      </c>
      <c r="I40" s="55" t="s">
        <v>57</v>
      </c>
      <c r="J40" s="59"/>
      <c r="K40" s="56"/>
      <c r="L40" s="54"/>
      <c r="M40" s="55" t="s">
        <v>137</v>
      </c>
      <c r="N40" s="59"/>
      <c r="O40" s="57"/>
      <c r="P40" s="55">
        <v>48230501522</v>
      </c>
      <c r="Q40" s="55">
        <v>48230501522</v>
      </c>
      <c r="R40" s="55" t="s">
        <v>136</v>
      </c>
      <c r="S40" s="65">
        <v>8.2000000000000003E-2</v>
      </c>
    </row>
    <row r="41" spans="1:19" s="53" customFormat="1" ht="25.2" customHeight="1" x14ac:dyDescent="0.3">
      <c r="A41" s="41">
        <v>27</v>
      </c>
      <c r="B41" s="54" t="s">
        <v>101</v>
      </c>
      <c r="C41" s="54" t="s">
        <v>147</v>
      </c>
      <c r="D41" s="55" t="s">
        <v>95</v>
      </c>
      <c r="E41" s="55" t="s">
        <v>73</v>
      </c>
      <c r="F41" s="55" t="s">
        <v>59</v>
      </c>
      <c r="G41" s="55" t="s">
        <v>79</v>
      </c>
      <c r="H41" s="62">
        <v>1368.95</v>
      </c>
      <c r="I41" s="55" t="s">
        <v>57</v>
      </c>
      <c r="J41" s="59"/>
      <c r="K41" s="56"/>
      <c r="L41" s="54"/>
      <c r="M41" s="55" t="s">
        <v>133</v>
      </c>
      <c r="N41" s="59"/>
      <c r="O41" s="57"/>
      <c r="P41" s="55">
        <v>48230501522</v>
      </c>
      <c r="Q41" s="55">
        <v>48230501522</v>
      </c>
      <c r="R41" s="55" t="s">
        <v>136</v>
      </c>
      <c r="S41" s="65">
        <v>2.4980000000000002</v>
      </c>
    </row>
    <row r="42" spans="1:19" s="53" customFormat="1" ht="25.2" customHeight="1" x14ac:dyDescent="0.3">
      <c r="A42" s="54">
        <v>28</v>
      </c>
      <c r="B42" s="54" t="s">
        <v>101</v>
      </c>
      <c r="C42" s="54" t="s">
        <v>147</v>
      </c>
      <c r="D42" s="55" t="s">
        <v>95</v>
      </c>
      <c r="E42" s="55" t="s">
        <v>73</v>
      </c>
      <c r="F42" s="55" t="s">
        <v>59</v>
      </c>
      <c r="G42" s="55" t="s">
        <v>79</v>
      </c>
      <c r="H42" s="62">
        <v>1</v>
      </c>
      <c r="I42" s="55" t="s">
        <v>57</v>
      </c>
      <c r="J42" s="59"/>
      <c r="K42" s="56"/>
      <c r="L42" s="54"/>
      <c r="M42" s="55" t="s">
        <v>133</v>
      </c>
      <c r="N42" s="59"/>
      <c r="O42" s="57"/>
      <c r="P42" s="55">
        <v>48230501522</v>
      </c>
      <c r="Q42" s="55">
        <v>48230501522</v>
      </c>
      <c r="R42" s="55" t="s">
        <v>136</v>
      </c>
      <c r="S42" s="65">
        <v>2E-3</v>
      </c>
    </row>
    <row r="43" spans="1:19" s="53" customFormat="1" ht="25.2" customHeight="1" x14ac:dyDescent="0.3">
      <c r="A43" s="41">
        <v>29</v>
      </c>
      <c r="B43" s="54" t="s">
        <v>101</v>
      </c>
      <c r="C43" s="54" t="s">
        <v>147</v>
      </c>
      <c r="D43" s="55" t="s">
        <v>95</v>
      </c>
      <c r="E43" s="55" t="s">
        <v>73</v>
      </c>
      <c r="F43" s="55" t="s">
        <v>59</v>
      </c>
      <c r="G43" s="55" t="s">
        <v>79</v>
      </c>
      <c r="H43" s="62">
        <v>16</v>
      </c>
      <c r="I43" s="55" t="s">
        <v>57</v>
      </c>
      <c r="J43" s="59"/>
      <c r="K43" s="56"/>
      <c r="L43" s="54"/>
      <c r="M43" s="55" t="s">
        <v>133</v>
      </c>
      <c r="N43" s="59"/>
      <c r="O43" s="57"/>
      <c r="P43" s="55">
        <v>48230501522</v>
      </c>
      <c r="Q43" s="55">
        <v>48230501522</v>
      </c>
      <c r="R43" s="55" t="s">
        <v>136</v>
      </c>
      <c r="S43" s="65">
        <v>2.9000000000000001E-2</v>
      </c>
    </row>
    <row r="44" spans="1:19" s="53" customFormat="1" ht="25.2" customHeight="1" x14ac:dyDescent="0.3">
      <c r="A44" s="54">
        <v>30</v>
      </c>
      <c r="B44" s="54" t="s">
        <v>101</v>
      </c>
      <c r="C44" s="54" t="s">
        <v>147</v>
      </c>
      <c r="D44" s="55" t="s">
        <v>95</v>
      </c>
      <c r="E44" s="55" t="s">
        <v>73</v>
      </c>
      <c r="F44" s="55" t="s">
        <v>61</v>
      </c>
      <c r="G44" s="55" t="s">
        <v>77</v>
      </c>
      <c r="H44" s="62">
        <v>44424</v>
      </c>
      <c r="I44" s="55" t="s">
        <v>57</v>
      </c>
      <c r="J44" s="59"/>
      <c r="K44" s="56"/>
      <c r="L44" s="54"/>
      <c r="M44" s="55" t="s">
        <v>133</v>
      </c>
      <c r="N44" s="59"/>
      <c r="O44" s="57"/>
      <c r="P44" s="55">
        <v>48230501522</v>
      </c>
      <c r="Q44" s="55">
        <v>48230501522</v>
      </c>
      <c r="R44" s="55" t="s">
        <v>136</v>
      </c>
      <c r="S44" s="65">
        <v>87.293000000000006</v>
      </c>
    </row>
    <row r="45" spans="1:19" s="53" customFormat="1" ht="25.2" customHeight="1" x14ac:dyDescent="0.3">
      <c r="A45" s="41">
        <v>31</v>
      </c>
      <c r="B45" s="54" t="s">
        <v>101</v>
      </c>
      <c r="C45" s="54" t="s">
        <v>147</v>
      </c>
      <c r="D45" s="55" t="s">
        <v>95</v>
      </c>
      <c r="E45" s="55" t="s">
        <v>73</v>
      </c>
      <c r="F45" s="55" t="s">
        <v>61</v>
      </c>
      <c r="G45" s="55" t="s">
        <v>77</v>
      </c>
      <c r="H45" s="62">
        <v>12366</v>
      </c>
      <c r="I45" s="55" t="s">
        <v>57</v>
      </c>
      <c r="J45" s="59"/>
      <c r="K45" s="56"/>
      <c r="L45" s="54"/>
      <c r="M45" s="55" t="s">
        <v>133</v>
      </c>
      <c r="N45" s="59"/>
      <c r="O45" s="57"/>
      <c r="P45" s="55">
        <v>48230501522</v>
      </c>
      <c r="Q45" s="55">
        <v>48230501522</v>
      </c>
      <c r="R45" s="55" t="s">
        <v>136</v>
      </c>
      <c r="S45" s="65">
        <v>24.298999999999999</v>
      </c>
    </row>
    <row r="46" spans="1:19" s="53" customFormat="1" ht="25.2" customHeight="1" x14ac:dyDescent="0.3">
      <c r="A46" s="54">
        <v>32</v>
      </c>
      <c r="B46" s="54" t="s">
        <v>101</v>
      </c>
      <c r="C46" s="54" t="s">
        <v>147</v>
      </c>
      <c r="D46" s="55" t="s">
        <v>95</v>
      </c>
      <c r="E46" s="55" t="s">
        <v>73</v>
      </c>
      <c r="F46" s="55" t="s">
        <v>61</v>
      </c>
      <c r="G46" s="55" t="s">
        <v>77</v>
      </c>
      <c r="H46" s="62">
        <v>7624</v>
      </c>
      <c r="I46" s="55" t="s">
        <v>57</v>
      </c>
      <c r="J46" s="59"/>
      <c r="K46" s="56"/>
      <c r="L46" s="54"/>
      <c r="M46" s="55" t="s">
        <v>133</v>
      </c>
      <c r="N46" s="59"/>
      <c r="O46" s="57"/>
      <c r="P46" s="55">
        <v>48230501522</v>
      </c>
      <c r="Q46" s="55">
        <v>48230501522</v>
      </c>
      <c r="R46" s="55" t="s">
        <v>136</v>
      </c>
      <c r="S46" s="65">
        <v>14.981</v>
      </c>
    </row>
    <row r="47" spans="1:19" s="53" customFormat="1" ht="25.2" customHeight="1" x14ac:dyDescent="0.3">
      <c r="A47" s="41">
        <v>33</v>
      </c>
      <c r="B47" s="54" t="s">
        <v>101</v>
      </c>
      <c r="C47" s="54" t="s">
        <v>147</v>
      </c>
      <c r="D47" s="55" t="s">
        <v>95</v>
      </c>
      <c r="E47" s="55" t="s">
        <v>73</v>
      </c>
      <c r="F47" s="55" t="s">
        <v>74</v>
      </c>
      <c r="G47" s="55" t="s">
        <v>75</v>
      </c>
      <c r="H47" s="62">
        <v>7344</v>
      </c>
      <c r="I47" s="55" t="s">
        <v>57</v>
      </c>
      <c r="J47" s="59"/>
      <c r="K47" s="56"/>
      <c r="L47" s="54"/>
      <c r="M47" s="55" t="s">
        <v>133</v>
      </c>
      <c r="N47" s="59"/>
      <c r="O47" s="57"/>
      <c r="P47" s="55">
        <v>48230501522</v>
      </c>
      <c r="Q47" s="55">
        <v>48230501522</v>
      </c>
      <c r="R47" s="55" t="s">
        <v>136</v>
      </c>
      <c r="S47" s="65">
        <v>16.326000000000001</v>
      </c>
    </row>
    <row r="48" spans="1:19" s="53" customFormat="1" ht="25.2" customHeight="1" x14ac:dyDescent="0.3">
      <c r="A48" s="54">
        <v>34</v>
      </c>
      <c r="B48" s="54" t="s">
        <v>101</v>
      </c>
      <c r="C48" s="54" t="s">
        <v>147</v>
      </c>
      <c r="D48" s="55" t="s">
        <v>95</v>
      </c>
      <c r="E48" s="55" t="s">
        <v>73</v>
      </c>
      <c r="F48" s="55" t="s">
        <v>74</v>
      </c>
      <c r="G48" s="55" t="s">
        <v>75</v>
      </c>
      <c r="H48" s="62">
        <v>5559</v>
      </c>
      <c r="I48" s="55" t="s">
        <v>57</v>
      </c>
      <c r="J48" s="59"/>
      <c r="K48" s="56"/>
      <c r="L48" s="54"/>
      <c r="M48" s="55" t="s">
        <v>133</v>
      </c>
      <c r="N48" s="59"/>
      <c r="O48" s="57"/>
      <c r="P48" s="55">
        <v>48230501522</v>
      </c>
      <c r="Q48" s="55">
        <v>48230501522</v>
      </c>
      <c r="R48" s="55" t="s">
        <v>136</v>
      </c>
      <c r="S48" s="65">
        <v>12.358000000000001</v>
      </c>
    </row>
    <row r="49" spans="1:19" s="53" customFormat="1" ht="25.2" customHeight="1" x14ac:dyDescent="0.3">
      <c r="A49" s="41">
        <v>35</v>
      </c>
      <c r="B49" s="54" t="s">
        <v>101</v>
      </c>
      <c r="C49" s="54" t="s">
        <v>147</v>
      </c>
      <c r="D49" s="55" t="s">
        <v>95</v>
      </c>
      <c r="E49" s="55" t="s">
        <v>73</v>
      </c>
      <c r="F49" s="55" t="s">
        <v>74</v>
      </c>
      <c r="G49" s="55" t="s">
        <v>75</v>
      </c>
      <c r="H49" s="62">
        <v>5362</v>
      </c>
      <c r="I49" s="55" t="s">
        <v>57</v>
      </c>
      <c r="J49" s="59"/>
      <c r="K49" s="56"/>
      <c r="L49" s="54"/>
      <c r="M49" s="55" t="s">
        <v>133</v>
      </c>
      <c r="N49" s="59"/>
      <c r="O49" s="57"/>
      <c r="P49" s="55">
        <v>48230501522</v>
      </c>
      <c r="Q49" s="55">
        <v>48230501522</v>
      </c>
      <c r="R49" s="55" t="s">
        <v>136</v>
      </c>
      <c r="S49" s="65">
        <v>11.92</v>
      </c>
    </row>
    <row r="50" spans="1:19" s="53" customFormat="1" ht="25.2" customHeight="1" x14ac:dyDescent="0.3">
      <c r="A50" s="54">
        <v>36</v>
      </c>
      <c r="B50" s="54" t="s">
        <v>101</v>
      </c>
      <c r="C50" s="54" t="s">
        <v>147</v>
      </c>
      <c r="D50" s="55" t="s">
        <v>95</v>
      </c>
      <c r="E50" s="55" t="s">
        <v>93</v>
      </c>
      <c r="F50" s="55" t="s">
        <v>61</v>
      </c>
      <c r="G50" s="55" t="s">
        <v>139</v>
      </c>
      <c r="H50" s="62">
        <v>1550</v>
      </c>
      <c r="I50" s="55" t="s">
        <v>57</v>
      </c>
      <c r="J50" s="59"/>
      <c r="K50" s="56"/>
      <c r="L50" s="54"/>
      <c r="M50" s="55" t="s">
        <v>135</v>
      </c>
      <c r="N50" s="59"/>
      <c r="O50" s="57"/>
      <c r="P50" s="55">
        <v>48230511523</v>
      </c>
      <c r="Q50" s="55">
        <v>48230511523</v>
      </c>
      <c r="R50" s="55" t="s">
        <v>140</v>
      </c>
      <c r="S50" s="65">
        <v>1.677</v>
      </c>
    </row>
    <row r="51" spans="1:19" s="53" customFormat="1" ht="25.2" customHeight="1" x14ac:dyDescent="0.3">
      <c r="A51" s="41">
        <v>37</v>
      </c>
      <c r="B51" s="54" t="s">
        <v>101</v>
      </c>
      <c r="C51" s="54" t="s">
        <v>147</v>
      </c>
      <c r="D51" s="55" t="s">
        <v>95</v>
      </c>
      <c r="E51" s="55" t="s">
        <v>93</v>
      </c>
      <c r="F51" s="55" t="s">
        <v>61</v>
      </c>
      <c r="G51" s="55" t="s">
        <v>139</v>
      </c>
      <c r="H51" s="62">
        <v>90</v>
      </c>
      <c r="I51" s="55" t="s">
        <v>57</v>
      </c>
      <c r="J51" s="59"/>
      <c r="K51" s="56"/>
      <c r="L51" s="54"/>
      <c r="M51" s="55" t="s">
        <v>135</v>
      </c>
      <c r="N51" s="59"/>
      <c r="O51" s="57"/>
      <c r="P51" s="55">
        <v>48230511523</v>
      </c>
      <c r="Q51" s="55">
        <v>48230511523</v>
      </c>
      <c r="R51" s="55" t="s">
        <v>140</v>
      </c>
      <c r="S51" s="65">
        <v>9.7000000000000003E-2</v>
      </c>
    </row>
    <row r="52" spans="1:19" s="53" customFormat="1" ht="25.2" customHeight="1" x14ac:dyDescent="0.3">
      <c r="A52" s="54">
        <v>38</v>
      </c>
      <c r="B52" s="54" t="s">
        <v>101</v>
      </c>
      <c r="C52" s="54" t="s">
        <v>147</v>
      </c>
      <c r="D52" s="55" t="s">
        <v>95</v>
      </c>
      <c r="E52" s="55" t="s">
        <v>54</v>
      </c>
      <c r="F52" s="55" t="s">
        <v>55</v>
      </c>
      <c r="G52" s="55" t="s">
        <v>56</v>
      </c>
      <c r="H52" s="62">
        <v>2523</v>
      </c>
      <c r="I52" s="55" t="s">
        <v>57</v>
      </c>
      <c r="J52" s="59"/>
      <c r="K52" s="56"/>
      <c r="L52" s="54"/>
      <c r="M52" s="55" t="s">
        <v>133</v>
      </c>
      <c r="N52" s="59"/>
      <c r="O52" s="57"/>
      <c r="P52" s="55">
        <v>48230511523</v>
      </c>
      <c r="Q52" s="55">
        <v>48230511523</v>
      </c>
      <c r="R52" s="55" t="s">
        <v>140</v>
      </c>
      <c r="S52" s="65">
        <v>2.1339999999999999</v>
      </c>
    </row>
    <row r="53" spans="1:19" s="53" customFormat="1" ht="25.2" customHeight="1" x14ac:dyDescent="0.3">
      <c r="A53" s="41">
        <v>39</v>
      </c>
      <c r="B53" s="54" t="s">
        <v>101</v>
      </c>
      <c r="C53" s="54" t="s">
        <v>147</v>
      </c>
      <c r="D53" s="55" t="s">
        <v>95</v>
      </c>
      <c r="E53" s="55" t="s">
        <v>54</v>
      </c>
      <c r="F53" s="55" t="s">
        <v>55</v>
      </c>
      <c r="G53" s="55" t="s">
        <v>56</v>
      </c>
      <c r="H53" s="62">
        <v>304</v>
      </c>
      <c r="I53" s="55" t="s">
        <v>57</v>
      </c>
      <c r="J53" s="59"/>
      <c r="K53" s="56"/>
      <c r="L53" s="54"/>
      <c r="M53" s="55" t="s">
        <v>135</v>
      </c>
      <c r="N53" s="59"/>
      <c r="O53" s="57"/>
      <c r="P53" s="55">
        <v>48230511523</v>
      </c>
      <c r="Q53" s="55">
        <v>48230511523</v>
      </c>
      <c r="R53" s="55" t="s">
        <v>140</v>
      </c>
      <c r="S53" s="65">
        <v>0.25700000000000001</v>
      </c>
    </row>
    <row r="54" spans="1:19" s="53" customFormat="1" ht="25.2" customHeight="1" x14ac:dyDescent="0.3">
      <c r="A54" s="54">
        <v>40</v>
      </c>
      <c r="B54" s="54" t="s">
        <v>101</v>
      </c>
      <c r="C54" s="54" t="s">
        <v>147</v>
      </c>
      <c r="D54" s="55" t="s">
        <v>95</v>
      </c>
      <c r="E54" s="55" t="s">
        <v>54</v>
      </c>
      <c r="F54" s="55" t="s">
        <v>55</v>
      </c>
      <c r="G54" s="55" t="s">
        <v>56</v>
      </c>
      <c r="H54" s="62">
        <v>3172</v>
      </c>
      <c r="I54" s="55" t="s">
        <v>57</v>
      </c>
      <c r="J54" s="59"/>
      <c r="K54" s="56"/>
      <c r="L54" s="54"/>
      <c r="M54" s="55" t="s">
        <v>133</v>
      </c>
      <c r="N54" s="59"/>
      <c r="O54" s="57"/>
      <c r="P54" s="55">
        <v>48230511523</v>
      </c>
      <c r="Q54" s="55">
        <v>48230511523</v>
      </c>
      <c r="R54" s="55" t="s">
        <v>140</v>
      </c>
      <c r="S54" s="65">
        <v>2.6840000000000002</v>
      </c>
    </row>
    <row r="55" spans="1:19" s="53" customFormat="1" ht="25.2" customHeight="1" x14ac:dyDescent="0.3">
      <c r="A55" s="41">
        <v>41</v>
      </c>
      <c r="B55" s="54" t="s">
        <v>101</v>
      </c>
      <c r="C55" s="54" t="s">
        <v>147</v>
      </c>
      <c r="D55" s="55" t="s">
        <v>95</v>
      </c>
      <c r="E55" s="55" t="s">
        <v>54</v>
      </c>
      <c r="F55" s="55" t="s">
        <v>55</v>
      </c>
      <c r="G55" s="55" t="s">
        <v>56</v>
      </c>
      <c r="H55" s="62">
        <v>11</v>
      </c>
      <c r="I55" s="55" t="s">
        <v>57</v>
      </c>
      <c r="J55" s="59"/>
      <c r="K55" s="56"/>
      <c r="L55" s="54"/>
      <c r="M55" s="55" t="s">
        <v>135</v>
      </c>
      <c r="N55" s="59"/>
      <c r="O55" s="57"/>
      <c r="P55" s="55">
        <v>48230511523</v>
      </c>
      <c r="Q55" s="55">
        <v>48230511523</v>
      </c>
      <c r="R55" s="55" t="s">
        <v>140</v>
      </c>
      <c r="S55" s="65">
        <v>8.9999999999999993E-3</v>
      </c>
    </row>
    <row r="56" spans="1:19" s="53" customFormat="1" ht="25.2" customHeight="1" x14ac:dyDescent="0.3">
      <c r="A56" s="54">
        <v>42</v>
      </c>
      <c r="B56" s="54" t="s">
        <v>101</v>
      </c>
      <c r="C56" s="54" t="s">
        <v>147</v>
      </c>
      <c r="D56" s="55" t="s">
        <v>95</v>
      </c>
      <c r="E56" s="55" t="s">
        <v>54</v>
      </c>
      <c r="F56" s="55" t="s">
        <v>55</v>
      </c>
      <c r="G56" s="55" t="s">
        <v>56</v>
      </c>
      <c r="H56" s="62">
        <v>2052</v>
      </c>
      <c r="I56" s="55" t="s">
        <v>57</v>
      </c>
      <c r="J56" s="59"/>
      <c r="K56" s="56"/>
      <c r="L56" s="54"/>
      <c r="M56" s="55" t="s">
        <v>135</v>
      </c>
      <c r="N56" s="59"/>
      <c r="O56" s="57"/>
      <c r="P56" s="55">
        <v>48230511523</v>
      </c>
      <c r="Q56" s="55">
        <v>48230511523</v>
      </c>
      <c r="R56" s="55" t="s">
        <v>140</v>
      </c>
      <c r="S56" s="65">
        <v>1.736</v>
      </c>
    </row>
    <row r="57" spans="1:19" s="53" customFormat="1" ht="25.2" customHeight="1" x14ac:dyDescent="0.3">
      <c r="A57" s="41">
        <v>43</v>
      </c>
      <c r="B57" s="54" t="s">
        <v>101</v>
      </c>
      <c r="C57" s="54" t="s">
        <v>147</v>
      </c>
      <c r="D57" s="55" t="s">
        <v>95</v>
      </c>
      <c r="E57" s="55" t="s">
        <v>54</v>
      </c>
      <c r="F57" s="55" t="s">
        <v>59</v>
      </c>
      <c r="G57" s="55" t="s">
        <v>66</v>
      </c>
      <c r="H57" s="62">
        <v>2073</v>
      </c>
      <c r="I57" s="55" t="s">
        <v>57</v>
      </c>
      <c r="J57" s="59"/>
      <c r="K57" s="56"/>
      <c r="L57" s="54"/>
      <c r="M57" s="55" t="s">
        <v>133</v>
      </c>
      <c r="N57" s="59"/>
      <c r="O57" s="57"/>
      <c r="P57" s="55">
        <v>48230511523</v>
      </c>
      <c r="Q57" s="55">
        <v>48230511523</v>
      </c>
      <c r="R57" s="55" t="s">
        <v>140</v>
      </c>
      <c r="S57" s="65">
        <v>1.98</v>
      </c>
    </row>
    <row r="58" spans="1:19" s="53" customFormat="1" ht="25.2" customHeight="1" x14ac:dyDescent="0.3">
      <c r="A58" s="54">
        <v>44</v>
      </c>
      <c r="B58" s="54" t="s">
        <v>101</v>
      </c>
      <c r="C58" s="54" t="s">
        <v>147</v>
      </c>
      <c r="D58" s="55" t="s">
        <v>95</v>
      </c>
      <c r="E58" s="55" t="s">
        <v>54</v>
      </c>
      <c r="F58" s="55" t="s">
        <v>59</v>
      </c>
      <c r="G58" s="55" t="s">
        <v>66</v>
      </c>
      <c r="H58" s="62">
        <v>30</v>
      </c>
      <c r="I58" s="55" t="s">
        <v>57</v>
      </c>
      <c r="J58" s="59"/>
      <c r="K58" s="56"/>
      <c r="L58" s="54"/>
      <c r="M58" s="55" t="s">
        <v>135</v>
      </c>
      <c r="N58" s="59"/>
      <c r="O58" s="57"/>
      <c r="P58" s="55">
        <v>48230511523</v>
      </c>
      <c r="Q58" s="55">
        <v>48230511523</v>
      </c>
      <c r="R58" s="55" t="s">
        <v>140</v>
      </c>
      <c r="S58" s="65">
        <v>2.9000000000000001E-2</v>
      </c>
    </row>
    <row r="59" spans="1:19" s="53" customFormat="1" ht="25.2" customHeight="1" x14ac:dyDescent="0.3">
      <c r="A59" s="41">
        <v>45</v>
      </c>
      <c r="B59" s="54" t="s">
        <v>101</v>
      </c>
      <c r="C59" s="54" t="s">
        <v>147</v>
      </c>
      <c r="D59" s="55" t="s">
        <v>95</v>
      </c>
      <c r="E59" s="55" t="s">
        <v>54</v>
      </c>
      <c r="F59" s="55" t="s">
        <v>59</v>
      </c>
      <c r="G59" s="55" t="s">
        <v>66</v>
      </c>
      <c r="H59" s="62">
        <v>524</v>
      </c>
      <c r="I59" s="55" t="s">
        <v>57</v>
      </c>
      <c r="J59" s="59"/>
      <c r="K59" s="56"/>
      <c r="L59" s="54"/>
      <c r="M59" s="55" t="s">
        <v>133</v>
      </c>
      <c r="N59" s="59"/>
      <c r="O59" s="57"/>
      <c r="P59" s="55">
        <v>48230511523</v>
      </c>
      <c r="Q59" s="55">
        <v>48230511523</v>
      </c>
      <c r="R59" s="55" t="s">
        <v>140</v>
      </c>
      <c r="S59" s="65">
        <v>0.501</v>
      </c>
    </row>
    <row r="60" spans="1:19" s="53" customFormat="1" ht="25.2" customHeight="1" x14ac:dyDescent="0.3">
      <c r="A60" s="54">
        <v>46</v>
      </c>
      <c r="B60" s="54" t="s">
        <v>101</v>
      </c>
      <c r="C60" s="54" t="s">
        <v>147</v>
      </c>
      <c r="D60" s="55" t="s">
        <v>95</v>
      </c>
      <c r="E60" s="55" t="s">
        <v>54</v>
      </c>
      <c r="F60" s="55" t="s">
        <v>59</v>
      </c>
      <c r="G60" s="55" t="s">
        <v>66</v>
      </c>
      <c r="H60" s="62">
        <v>2541</v>
      </c>
      <c r="I60" s="55" t="s">
        <v>57</v>
      </c>
      <c r="J60" s="59"/>
      <c r="K60" s="56"/>
      <c r="L60" s="54"/>
      <c r="M60" s="55" t="s">
        <v>135</v>
      </c>
      <c r="N60" s="59"/>
      <c r="O60" s="57"/>
      <c r="P60" s="55">
        <v>48230511523</v>
      </c>
      <c r="Q60" s="55">
        <v>48230511523</v>
      </c>
      <c r="R60" s="55" t="s">
        <v>140</v>
      </c>
      <c r="S60" s="65">
        <v>2.427</v>
      </c>
    </row>
    <row r="61" spans="1:19" s="53" customFormat="1" ht="25.2" customHeight="1" x14ac:dyDescent="0.3">
      <c r="A61" s="41">
        <v>47</v>
      </c>
      <c r="B61" s="54" t="s">
        <v>101</v>
      </c>
      <c r="C61" s="54" t="s">
        <v>147</v>
      </c>
      <c r="D61" s="55" t="s">
        <v>95</v>
      </c>
      <c r="E61" s="55" t="s">
        <v>54</v>
      </c>
      <c r="F61" s="55" t="s">
        <v>67</v>
      </c>
      <c r="G61" s="55" t="s">
        <v>68</v>
      </c>
      <c r="H61" s="62">
        <v>8324</v>
      </c>
      <c r="I61" s="55" t="s">
        <v>57</v>
      </c>
      <c r="J61" s="59"/>
      <c r="K61" s="56"/>
      <c r="L61" s="54"/>
      <c r="M61" s="55" t="s">
        <v>133</v>
      </c>
      <c r="N61" s="59"/>
      <c r="O61" s="57"/>
      <c r="P61" s="55">
        <v>48230511523</v>
      </c>
      <c r="Q61" s="55">
        <v>48230511523</v>
      </c>
      <c r="R61" s="55" t="s">
        <v>140</v>
      </c>
      <c r="S61" s="65">
        <v>10.28</v>
      </c>
    </row>
    <row r="62" spans="1:19" s="53" customFormat="1" ht="25.2" customHeight="1" x14ac:dyDescent="0.3">
      <c r="A62" s="54">
        <v>48</v>
      </c>
      <c r="B62" s="54" t="s">
        <v>101</v>
      </c>
      <c r="C62" s="54" t="s">
        <v>147</v>
      </c>
      <c r="D62" s="55" t="s">
        <v>95</v>
      </c>
      <c r="E62" s="55" t="s">
        <v>54</v>
      </c>
      <c r="F62" s="55" t="s">
        <v>67</v>
      </c>
      <c r="G62" s="55" t="s">
        <v>68</v>
      </c>
      <c r="H62" s="62">
        <v>8176</v>
      </c>
      <c r="I62" s="55" t="s">
        <v>57</v>
      </c>
      <c r="J62" s="59"/>
      <c r="K62" s="56"/>
      <c r="L62" s="54"/>
      <c r="M62" s="55" t="s">
        <v>133</v>
      </c>
      <c r="N62" s="59"/>
      <c r="O62" s="57"/>
      <c r="P62" s="55">
        <v>48230511523</v>
      </c>
      <c r="Q62" s="55">
        <v>48230511523</v>
      </c>
      <c r="R62" s="55" t="s">
        <v>140</v>
      </c>
      <c r="S62" s="65">
        <v>10.097</v>
      </c>
    </row>
    <row r="63" spans="1:19" s="53" customFormat="1" ht="25.2" customHeight="1" x14ac:dyDescent="0.3">
      <c r="A63" s="41">
        <v>49</v>
      </c>
      <c r="B63" s="54" t="s">
        <v>101</v>
      </c>
      <c r="C63" s="54" t="s">
        <v>147</v>
      </c>
      <c r="D63" s="55" t="s">
        <v>95</v>
      </c>
      <c r="E63" s="55" t="s">
        <v>54</v>
      </c>
      <c r="F63" s="55" t="s">
        <v>67</v>
      </c>
      <c r="G63" s="55" t="s">
        <v>68</v>
      </c>
      <c r="H63" s="62">
        <v>8324</v>
      </c>
      <c r="I63" s="55" t="s">
        <v>57</v>
      </c>
      <c r="J63" s="59"/>
      <c r="K63" s="56"/>
      <c r="L63" s="54"/>
      <c r="M63" s="55" t="s">
        <v>133</v>
      </c>
      <c r="N63" s="59"/>
      <c r="O63" s="57"/>
      <c r="P63" s="55">
        <v>48230511523</v>
      </c>
      <c r="Q63" s="55">
        <v>48230511523</v>
      </c>
      <c r="R63" s="55" t="s">
        <v>140</v>
      </c>
      <c r="S63" s="65">
        <v>10.28</v>
      </c>
    </row>
    <row r="64" spans="1:19" s="53" customFormat="1" ht="25.2" customHeight="1" x14ac:dyDescent="0.3">
      <c r="A64" s="54">
        <v>50</v>
      </c>
      <c r="B64" s="54" t="s">
        <v>101</v>
      </c>
      <c r="C64" s="54" t="s">
        <v>147</v>
      </c>
      <c r="D64" s="55" t="s">
        <v>95</v>
      </c>
      <c r="E64" s="55" t="s">
        <v>54</v>
      </c>
      <c r="F64" s="55" t="s">
        <v>83</v>
      </c>
      <c r="G64" s="55" t="s">
        <v>84</v>
      </c>
      <c r="H64" s="62">
        <v>3529</v>
      </c>
      <c r="I64" s="55" t="s">
        <v>57</v>
      </c>
      <c r="J64" s="59"/>
      <c r="K64" s="56"/>
      <c r="L64" s="54"/>
      <c r="M64" s="55" t="s">
        <v>135</v>
      </c>
      <c r="N64" s="59"/>
      <c r="O64" s="57"/>
      <c r="P64" s="55">
        <v>48230511523</v>
      </c>
      <c r="Q64" s="55">
        <v>48230511523</v>
      </c>
      <c r="R64" s="55" t="s">
        <v>140</v>
      </c>
      <c r="S64" s="65">
        <v>6.0129999999999999</v>
      </c>
    </row>
    <row r="65" spans="1:19" s="53" customFormat="1" ht="25.2" customHeight="1" x14ac:dyDescent="0.3">
      <c r="A65" s="41">
        <v>51</v>
      </c>
      <c r="B65" s="54" t="s">
        <v>101</v>
      </c>
      <c r="C65" s="54" t="s">
        <v>147</v>
      </c>
      <c r="D65" s="55" t="s">
        <v>95</v>
      </c>
      <c r="E65" s="55" t="s">
        <v>54</v>
      </c>
      <c r="F65" s="55" t="s">
        <v>83</v>
      </c>
      <c r="G65" s="55" t="s">
        <v>84</v>
      </c>
      <c r="H65" s="62">
        <v>1</v>
      </c>
      <c r="I65" s="55" t="s">
        <v>57</v>
      </c>
      <c r="J65" s="59"/>
      <c r="K65" s="56"/>
      <c r="L65" s="54"/>
      <c r="M65" s="55" t="s">
        <v>135</v>
      </c>
      <c r="N65" s="59"/>
      <c r="O65" s="57"/>
      <c r="P65" s="55">
        <v>48230511523</v>
      </c>
      <c r="Q65" s="55">
        <v>48230511523</v>
      </c>
      <c r="R65" s="55" t="s">
        <v>140</v>
      </c>
      <c r="S65" s="65">
        <v>2E-3</v>
      </c>
    </row>
    <row r="66" spans="1:19" s="53" customFormat="1" ht="25.2" customHeight="1" x14ac:dyDescent="0.3">
      <c r="A66" s="54">
        <v>52</v>
      </c>
      <c r="B66" s="54" t="s">
        <v>101</v>
      </c>
      <c r="C66" s="54" t="s">
        <v>147</v>
      </c>
      <c r="D66" s="55" t="s">
        <v>95</v>
      </c>
      <c r="E66" s="55" t="s">
        <v>54</v>
      </c>
      <c r="F66" s="55" t="s">
        <v>83</v>
      </c>
      <c r="G66" s="55" t="s">
        <v>84</v>
      </c>
      <c r="H66" s="62">
        <v>1323</v>
      </c>
      <c r="I66" s="55" t="s">
        <v>57</v>
      </c>
      <c r="J66" s="59"/>
      <c r="K66" s="56"/>
      <c r="L66" s="54"/>
      <c r="M66" s="55" t="s">
        <v>135</v>
      </c>
      <c r="N66" s="59"/>
      <c r="O66" s="57"/>
      <c r="P66" s="55">
        <v>48230511523</v>
      </c>
      <c r="Q66" s="55">
        <v>48230511523</v>
      </c>
      <c r="R66" s="55" t="s">
        <v>140</v>
      </c>
      <c r="S66" s="65">
        <v>2.254</v>
      </c>
    </row>
    <row r="67" spans="1:19" s="53" customFormat="1" ht="25.2" customHeight="1" x14ac:dyDescent="0.3">
      <c r="A67" s="41">
        <v>53</v>
      </c>
      <c r="B67" s="54" t="s">
        <v>101</v>
      </c>
      <c r="C67" s="54" t="s">
        <v>147</v>
      </c>
      <c r="D67" s="55" t="s">
        <v>95</v>
      </c>
      <c r="E67" s="55" t="s">
        <v>54</v>
      </c>
      <c r="F67" s="55" t="s">
        <v>83</v>
      </c>
      <c r="G67" s="55" t="s">
        <v>84</v>
      </c>
      <c r="H67" s="62">
        <v>840</v>
      </c>
      <c r="I67" s="55" t="s">
        <v>57</v>
      </c>
      <c r="J67" s="59"/>
      <c r="K67" s="56"/>
      <c r="L67" s="54"/>
      <c r="M67" s="55" t="s">
        <v>135</v>
      </c>
      <c r="N67" s="59"/>
      <c r="O67" s="57"/>
      <c r="P67" s="55">
        <v>48230511523</v>
      </c>
      <c r="Q67" s="55">
        <v>48230511523</v>
      </c>
      <c r="R67" s="55" t="s">
        <v>140</v>
      </c>
      <c r="S67" s="65">
        <v>1.431</v>
      </c>
    </row>
    <row r="68" spans="1:19" s="53" customFormat="1" ht="25.2" customHeight="1" x14ac:dyDescent="0.3">
      <c r="A68" s="54">
        <v>54</v>
      </c>
      <c r="B68" s="54" t="s">
        <v>101</v>
      </c>
      <c r="C68" s="54" t="s">
        <v>147</v>
      </c>
      <c r="D68" s="55" t="s">
        <v>95</v>
      </c>
      <c r="E68" s="55" t="s">
        <v>80</v>
      </c>
      <c r="F68" s="55" t="s">
        <v>61</v>
      </c>
      <c r="G68" s="55" t="s">
        <v>81</v>
      </c>
      <c r="H68" s="62">
        <v>32716.5</v>
      </c>
      <c r="I68" s="55" t="s">
        <v>57</v>
      </c>
      <c r="J68" s="59"/>
      <c r="K68" s="56"/>
      <c r="L68" s="54"/>
      <c r="M68" s="55" t="s">
        <v>133</v>
      </c>
      <c r="N68" s="59"/>
      <c r="O68" s="57"/>
      <c r="P68" s="55">
        <v>48230511523</v>
      </c>
      <c r="Q68" s="55">
        <v>48230511523</v>
      </c>
      <c r="R68" s="55" t="s">
        <v>140</v>
      </c>
      <c r="S68" s="65">
        <v>33.207000000000001</v>
      </c>
    </row>
    <row r="69" spans="1:19" s="53" customFormat="1" ht="25.2" customHeight="1" x14ac:dyDescent="0.3">
      <c r="A69" s="41">
        <v>55</v>
      </c>
      <c r="B69" s="54" t="s">
        <v>101</v>
      </c>
      <c r="C69" s="54" t="s">
        <v>147</v>
      </c>
      <c r="D69" s="55" t="s">
        <v>95</v>
      </c>
      <c r="E69" s="55" t="s">
        <v>80</v>
      </c>
      <c r="F69" s="55" t="s">
        <v>61</v>
      </c>
      <c r="G69" s="55" t="s">
        <v>81</v>
      </c>
      <c r="H69" s="62">
        <v>17888</v>
      </c>
      <c r="I69" s="55" t="s">
        <v>57</v>
      </c>
      <c r="J69" s="59"/>
      <c r="K69" s="56"/>
      <c r="L69" s="54"/>
      <c r="M69" s="55" t="s">
        <v>133</v>
      </c>
      <c r="N69" s="59"/>
      <c r="O69" s="57"/>
      <c r="P69" s="55">
        <v>48230511523</v>
      </c>
      <c r="Q69" s="55">
        <v>48230511523</v>
      </c>
      <c r="R69" s="55" t="s">
        <v>140</v>
      </c>
      <c r="S69" s="65">
        <v>18.155999999999999</v>
      </c>
    </row>
    <row r="70" spans="1:19" s="53" customFormat="1" ht="25.2" customHeight="1" x14ac:dyDescent="0.3">
      <c r="A70" s="54">
        <v>56</v>
      </c>
      <c r="B70" s="54" t="s">
        <v>101</v>
      </c>
      <c r="C70" s="54" t="s">
        <v>147</v>
      </c>
      <c r="D70" s="55" t="s">
        <v>95</v>
      </c>
      <c r="E70" s="55" t="s">
        <v>80</v>
      </c>
      <c r="F70" s="55" t="s">
        <v>61</v>
      </c>
      <c r="G70" s="55" t="s">
        <v>81</v>
      </c>
      <c r="H70" s="62">
        <v>11214.4</v>
      </c>
      <c r="I70" s="55" t="s">
        <v>57</v>
      </c>
      <c r="J70" s="59"/>
      <c r="K70" s="56"/>
      <c r="L70" s="54"/>
      <c r="M70" s="55" t="s">
        <v>133</v>
      </c>
      <c r="N70" s="59"/>
      <c r="O70" s="57"/>
      <c r="P70" s="55">
        <v>48230511523</v>
      </c>
      <c r="Q70" s="55">
        <v>48230511523</v>
      </c>
      <c r="R70" s="55" t="s">
        <v>140</v>
      </c>
      <c r="S70" s="65">
        <v>11.382999999999999</v>
      </c>
    </row>
    <row r="71" spans="1:19" s="53" customFormat="1" ht="25.2" customHeight="1" x14ac:dyDescent="0.3">
      <c r="A71" s="41">
        <v>57</v>
      </c>
      <c r="B71" s="54" t="s">
        <v>101</v>
      </c>
      <c r="C71" s="54" t="s">
        <v>147</v>
      </c>
      <c r="D71" s="55" t="s">
        <v>95</v>
      </c>
      <c r="E71" s="55" t="s">
        <v>69</v>
      </c>
      <c r="F71" s="55" t="s">
        <v>61</v>
      </c>
      <c r="G71" s="55" t="s">
        <v>70</v>
      </c>
      <c r="H71" s="62">
        <v>25493.4</v>
      </c>
      <c r="I71" s="55" t="s">
        <v>57</v>
      </c>
      <c r="J71" s="59"/>
      <c r="K71" s="56"/>
      <c r="L71" s="54"/>
      <c r="M71" s="55" t="s">
        <v>133</v>
      </c>
      <c r="N71" s="59"/>
      <c r="O71" s="57"/>
      <c r="P71" s="55">
        <v>48230511523</v>
      </c>
      <c r="Q71" s="55">
        <v>48230511523</v>
      </c>
      <c r="R71" s="55" t="s">
        <v>140</v>
      </c>
      <c r="S71" s="65">
        <v>24.55</v>
      </c>
    </row>
    <row r="72" spans="1:19" s="53" customFormat="1" ht="25.2" customHeight="1" x14ac:dyDescent="0.3">
      <c r="A72" s="54">
        <v>58</v>
      </c>
      <c r="B72" s="54" t="s">
        <v>101</v>
      </c>
      <c r="C72" s="54" t="s">
        <v>147</v>
      </c>
      <c r="D72" s="55" t="s">
        <v>95</v>
      </c>
      <c r="E72" s="55" t="s">
        <v>69</v>
      </c>
      <c r="F72" s="55" t="s">
        <v>61</v>
      </c>
      <c r="G72" s="55" t="s">
        <v>70</v>
      </c>
      <c r="H72" s="62">
        <v>23898</v>
      </c>
      <c r="I72" s="55" t="s">
        <v>57</v>
      </c>
      <c r="J72" s="59"/>
      <c r="K72" s="56"/>
      <c r="L72" s="54"/>
      <c r="M72" s="55" t="s">
        <v>133</v>
      </c>
      <c r="N72" s="59"/>
      <c r="O72" s="57"/>
      <c r="P72" s="55">
        <v>48230511523</v>
      </c>
      <c r="Q72" s="55">
        <v>48230511523</v>
      </c>
      <c r="R72" s="55" t="s">
        <v>140</v>
      </c>
      <c r="S72" s="65">
        <v>23.013999999999999</v>
      </c>
    </row>
    <row r="73" spans="1:19" s="53" customFormat="1" ht="25.2" customHeight="1" x14ac:dyDescent="0.3">
      <c r="A73" s="41">
        <v>59</v>
      </c>
      <c r="B73" s="54" t="s">
        <v>101</v>
      </c>
      <c r="C73" s="54" t="s">
        <v>147</v>
      </c>
      <c r="D73" s="55" t="s">
        <v>95</v>
      </c>
      <c r="E73" s="55" t="s">
        <v>69</v>
      </c>
      <c r="F73" s="55" t="s">
        <v>61</v>
      </c>
      <c r="G73" s="55" t="s">
        <v>70</v>
      </c>
      <c r="H73" s="62">
        <v>44282</v>
      </c>
      <c r="I73" s="55" t="s">
        <v>57</v>
      </c>
      <c r="J73" s="59"/>
      <c r="K73" s="56"/>
      <c r="L73" s="54"/>
      <c r="M73" s="55" t="s">
        <v>133</v>
      </c>
      <c r="N73" s="59"/>
      <c r="O73" s="57"/>
      <c r="P73" s="55">
        <v>48230511523</v>
      </c>
      <c r="Q73" s="55">
        <v>48230511523</v>
      </c>
      <c r="R73" s="55" t="s">
        <v>140</v>
      </c>
      <c r="S73" s="65">
        <v>42.643999999999998</v>
      </c>
    </row>
    <row r="74" spans="1:19" s="53" customFormat="1" ht="25.2" customHeight="1" x14ac:dyDescent="0.3">
      <c r="A74" s="54">
        <v>60</v>
      </c>
      <c r="B74" s="54" t="s">
        <v>101</v>
      </c>
      <c r="C74" s="54" t="s">
        <v>147</v>
      </c>
      <c r="D74" s="55" t="s">
        <v>95</v>
      </c>
      <c r="E74" s="55" t="s">
        <v>71</v>
      </c>
      <c r="F74" s="55" t="s">
        <v>61</v>
      </c>
      <c r="G74" s="55" t="s">
        <v>94</v>
      </c>
      <c r="H74" s="62">
        <v>20</v>
      </c>
      <c r="I74" s="55" t="s">
        <v>57</v>
      </c>
      <c r="J74" s="59"/>
      <c r="K74" s="56"/>
      <c r="L74" s="54"/>
      <c r="M74" s="55" t="s">
        <v>133</v>
      </c>
      <c r="N74" s="59"/>
      <c r="O74" s="57"/>
      <c r="P74" s="55">
        <v>48230501522</v>
      </c>
      <c r="Q74" s="55">
        <v>48230501522</v>
      </c>
      <c r="R74" s="55" t="s">
        <v>136</v>
      </c>
      <c r="S74" s="65">
        <v>3.7999999999999999E-2</v>
      </c>
    </row>
    <row r="75" spans="1:19" s="53" customFormat="1" ht="25.2" customHeight="1" x14ac:dyDescent="0.3">
      <c r="A75" s="41">
        <v>61</v>
      </c>
      <c r="B75" s="54" t="s">
        <v>101</v>
      </c>
      <c r="C75" s="54" t="s">
        <v>147</v>
      </c>
      <c r="D75" s="55" t="s">
        <v>95</v>
      </c>
      <c r="E75" s="55" t="s">
        <v>71</v>
      </c>
      <c r="F75" s="55" t="s">
        <v>74</v>
      </c>
      <c r="G75" s="55" t="s">
        <v>76</v>
      </c>
      <c r="H75" s="62">
        <v>525</v>
      </c>
      <c r="I75" s="55" t="s">
        <v>57</v>
      </c>
      <c r="J75" s="59"/>
      <c r="K75" s="56"/>
      <c r="L75" s="54"/>
      <c r="M75" s="55" t="s">
        <v>133</v>
      </c>
      <c r="N75" s="59"/>
      <c r="O75" s="57"/>
      <c r="P75" s="55">
        <v>48230501522</v>
      </c>
      <c r="Q75" s="55">
        <v>48230501522</v>
      </c>
      <c r="R75" s="55" t="s">
        <v>136</v>
      </c>
      <c r="S75" s="65">
        <v>1.1819999999999999</v>
      </c>
    </row>
    <row r="76" spans="1:19" s="53" customFormat="1" ht="25.2" customHeight="1" x14ac:dyDescent="0.3">
      <c r="A76" s="54">
        <v>62</v>
      </c>
      <c r="B76" s="54" t="s">
        <v>101</v>
      </c>
      <c r="C76" s="54" t="s">
        <v>147</v>
      </c>
      <c r="D76" s="55" t="s">
        <v>95</v>
      </c>
      <c r="E76" s="55" t="s">
        <v>90</v>
      </c>
      <c r="F76" s="55" t="s">
        <v>74</v>
      </c>
      <c r="G76" s="55" t="s">
        <v>141</v>
      </c>
      <c r="H76" s="62">
        <v>35</v>
      </c>
      <c r="I76" s="55" t="s">
        <v>57</v>
      </c>
      <c r="J76" s="59"/>
      <c r="K76" s="56"/>
      <c r="L76" s="54"/>
      <c r="M76" s="55" t="s">
        <v>133</v>
      </c>
      <c r="N76" s="59"/>
      <c r="O76" s="57"/>
      <c r="P76" s="55">
        <v>48230501522</v>
      </c>
      <c r="Q76" s="55">
        <v>48230501522</v>
      </c>
      <c r="R76" s="55" t="s">
        <v>136</v>
      </c>
      <c r="S76" s="65">
        <v>8.2000000000000003E-2</v>
      </c>
    </row>
    <row r="77" spans="1:19" s="53" customFormat="1" ht="25.2" customHeight="1" x14ac:dyDescent="0.3">
      <c r="A77" s="41">
        <v>63</v>
      </c>
      <c r="B77" s="54" t="s">
        <v>101</v>
      </c>
      <c r="C77" s="54" t="s">
        <v>147</v>
      </c>
      <c r="D77" s="55" t="s">
        <v>95</v>
      </c>
      <c r="E77" s="55" t="s">
        <v>85</v>
      </c>
      <c r="F77" s="55" t="s">
        <v>61</v>
      </c>
      <c r="G77" s="55" t="s">
        <v>86</v>
      </c>
      <c r="H77" s="62">
        <v>80</v>
      </c>
      <c r="I77" s="55" t="s">
        <v>57</v>
      </c>
      <c r="J77" s="59"/>
      <c r="K77" s="56"/>
      <c r="L77" s="54"/>
      <c r="M77" s="55" t="s">
        <v>135</v>
      </c>
      <c r="N77" s="59"/>
      <c r="O77" s="57"/>
      <c r="P77" s="55">
        <v>48230501522</v>
      </c>
      <c r="Q77" s="55">
        <v>48230501522</v>
      </c>
      <c r="R77" s="55" t="s">
        <v>136</v>
      </c>
      <c r="S77" s="65">
        <v>0.09</v>
      </c>
    </row>
    <row r="78" spans="1:19" s="53" customFormat="1" ht="25.2" customHeight="1" x14ac:dyDescent="0.3">
      <c r="A78" s="54">
        <v>64</v>
      </c>
      <c r="B78" s="54" t="s">
        <v>101</v>
      </c>
      <c r="C78" s="54" t="s">
        <v>147</v>
      </c>
      <c r="D78" s="55" t="s">
        <v>95</v>
      </c>
      <c r="E78" s="55" t="s">
        <v>85</v>
      </c>
      <c r="F78" s="55" t="s">
        <v>61</v>
      </c>
      <c r="G78" s="55" t="s">
        <v>86</v>
      </c>
      <c r="H78" s="62">
        <v>100</v>
      </c>
      <c r="I78" s="55" t="s">
        <v>57</v>
      </c>
      <c r="J78" s="59"/>
      <c r="K78" s="56"/>
      <c r="L78" s="54"/>
      <c r="M78" s="55" t="s">
        <v>135</v>
      </c>
      <c r="N78" s="59"/>
      <c r="O78" s="57"/>
      <c r="P78" s="55">
        <v>48230501522</v>
      </c>
      <c r="Q78" s="55">
        <v>48230501522</v>
      </c>
      <c r="R78" s="55" t="s">
        <v>136</v>
      </c>
      <c r="S78" s="65">
        <v>0.113</v>
      </c>
    </row>
    <row r="79" spans="1:19" s="53" customFormat="1" ht="25.2" customHeight="1" x14ac:dyDescent="0.3">
      <c r="A79" s="41">
        <v>65</v>
      </c>
      <c r="B79" s="54" t="s">
        <v>101</v>
      </c>
      <c r="C79" s="54" t="s">
        <v>147</v>
      </c>
      <c r="D79" s="55" t="s">
        <v>95</v>
      </c>
      <c r="E79" s="55" t="s">
        <v>85</v>
      </c>
      <c r="F79" s="55" t="s">
        <v>61</v>
      </c>
      <c r="G79" s="55" t="s">
        <v>86</v>
      </c>
      <c r="H79" s="62">
        <v>259</v>
      </c>
      <c r="I79" s="55" t="s">
        <v>57</v>
      </c>
      <c r="J79" s="59"/>
      <c r="K79" s="56"/>
      <c r="L79" s="54"/>
      <c r="M79" s="55" t="s">
        <v>135</v>
      </c>
      <c r="N79" s="59"/>
      <c r="O79" s="57"/>
      <c r="P79" s="55">
        <v>48230501522</v>
      </c>
      <c r="Q79" s="55">
        <v>48230501522</v>
      </c>
      <c r="R79" s="55" t="s">
        <v>136</v>
      </c>
      <c r="S79" s="65">
        <v>0.29299999999999998</v>
      </c>
    </row>
    <row r="80" spans="1:19" s="53" customFormat="1" ht="25.2" customHeight="1" x14ac:dyDescent="0.3">
      <c r="A80" s="54">
        <v>66</v>
      </c>
      <c r="B80" s="54" t="s">
        <v>101</v>
      </c>
      <c r="C80" s="54" t="s">
        <v>147</v>
      </c>
      <c r="D80" s="55" t="s">
        <v>95</v>
      </c>
      <c r="E80" s="55" t="s">
        <v>85</v>
      </c>
      <c r="F80" s="55" t="s">
        <v>61</v>
      </c>
      <c r="G80" s="55" t="s">
        <v>86</v>
      </c>
      <c r="H80" s="62">
        <v>350</v>
      </c>
      <c r="I80" s="55" t="s">
        <v>57</v>
      </c>
      <c r="J80" s="59"/>
      <c r="K80" s="56"/>
      <c r="L80" s="54"/>
      <c r="M80" s="55" t="s">
        <v>135</v>
      </c>
      <c r="N80" s="59"/>
      <c r="O80" s="57"/>
      <c r="P80" s="55">
        <v>48230501522</v>
      </c>
      <c r="Q80" s="55">
        <v>48230501522</v>
      </c>
      <c r="R80" s="55" t="s">
        <v>136</v>
      </c>
      <c r="S80" s="65">
        <v>0.39600000000000002</v>
      </c>
    </row>
    <row r="81" spans="1:19" s="53" customFormat="1" ht="25.2" customHeight="1" x14ac:dyDescent="0.3">
      <c r="A81" s="41">
        <v>67</v>
      </c>
      <c r="B81" s="54" t="s">
        <v>101</v>
      </c>
      <c r="C81" s="54" t="s">
        <v>147</v>
      </c>
      <c r="D81" s="55" t="s">
        <v>95</v>
      </c>
      <c r="E81" s="55" t="s">
        <v>85</v>
      </c>
      <c r="F81" s="55" t="s">
        <v>61</v>
      </c>
      <c r="G81" s="55" t="s">
        <v>86</v>
      </c>
      <c r="H81" s="62">
        <v>444</v>
      </c>
      <c r="I81" s="55" t="s">
        <v>57</v>
      </c>
      <c r="J81" s="59"/>
      <c r="K81" s="56"/>
      <c r="L81" s="54"/>
      <c r="M81" s="55" t="s">
        <v>135</v>
      </c>
      <c r="N81" s="59"/>
      <c r="O81" s="57"/>
      <c r="P81" s="55">
        <v>48230501522</v>
      </c>
      <c r="Q81" s="55">
        <v>48230501522</v>
      </c>
      <c r="R81" s="55" t="s">
        <v>136</v>
      </c>
      <c r="S81" s="65">
        <v>0.502</v>
      </c>
    </row>
    <row r="82" spans="1:19" s="53" customFormat="1" ht="25.2" customHeight="1" x14ac:dyDescent="0.3">
      <c r="A82" s="54">
        <v>68</v>
      </c>
      <c r="B82" s="54" t="s">
        <v>101</v>
      </c>
      <c r="C82" s="54" t="s">
        <v>147</v>
      </c>
      <c r="D82" s="55" t="s">
        <v>142</v>
      </c>
      <c r="E82" s="55"/>
      <c r="F82" s="55"/>
      <c r="G82" s="69" t="s">
        <v>143</v>
      </c>
      <c r="H82" s="70">
        <v>2</v>
      </c>
      <c r="I82" s="69" t="s">
        <v>144</v>
      </c>
      <c r="J82" s="59"/>
      <c r="K82" s="56"/>
      <c r="L82" s="54"/>
      <c r="M82" s="55" t="s">
        <v>135</v>
      </c>
      <c r="N82" s="59"/>
      <c r="O82" s="57"/>
      <c r="P82" s="55"/>
      <c r="Q82" s="55" t="s">
        <v>134</v>
      </c>
      <c r="R82" s="55" t="s">
        <v>134</v>
      </c>
      <c r="S82" s="65">
        <v>19.052</v>
      </c>
    </row>
    <row r="83" spans="1:19" s="53" customFormat="1" ht="25.2" customHeight="1" x14ac:dyDescent="0.3">
      <c r="A83" s="41">
        <v>69</v>
      </c>
      <c r="B83" s="54" t="s">
        <v>101</v>
      </c>
      <c r="C83" s="54" t="s">
        <v>147</v>
      </c>
      <c r="D83" s="55" t="s">
        <v>142</v>
      </c>
      <c r="E83" s="55"/>
      <c r="F83" s="55"/>
      <c r="G83" s="69" t="s">
        <v>143</v>
      </c>
      <c r="H83" s="70">
        <v>0.126</v>
      </c>
      <c r="I83" s="69" t="s">
        <v>144</v>
      </c>
      <c r="J83" s="59"/>
      <c r="K83" s="56"/>
      <c r="L83" s="54"/>
      <c r="M83" s="55" t="s">
        <v>137</v>
      </c>
      <c r="N83" s="59"/>
      <c r="O83" s="57"/>
      <c r="P83" s="55"/>
      <c r="Q83" s="55" t="s">
        <v>134</v>
      </c>
      <c r="R83" s="55" t="s">
        <v>134</v>
      </c>
      <c r="S83" s="65">
        <v>19.052</v>
      </c>
    </row>
    <row r="84" spans="1:19" s="34" customFormat="1" ht="13.8" x14ac:dyDescent="0.25">
      <c r="A84" s="28"/>
      <c r="B84" s="28"/>
      <c r="C84" s="42"/>
      <c r="D84" s="30"/>
      <c r="E84" s="30"/>
      <c r="F84" s="30"/>
      <c r="G84" s="30"/>
      <c r="H84" s="61">
        <f>SUM(H16:H81)</f>
        <v>340936.9</v>
      </c>
      <c r="I84" s="73" t="s">
        <v>57</v>
      </c>
      <c r="J84" s="32"/>
      <c r="K84" s="33">
        <v>0</v>
      </c>
      <c r="L84" s="28"/>
      <c r="M84" s="29"/>
      <c r="N84" s="29"/>
      <c r="O84" s="29"/>
      <c r="P84" s="29"/>
      <c r="Q84" s="29"/>
      <c r="R84" s="29"/>
      <c r="S84" s="71">
        <f>SUM(S15:S83)</f>
        <v>544.45100000000002</v>
      </c>
    </row>
    <row r="85" spans="1:19" s="4" customFormat="1" x14ac:dyDescent="0.25">
      <c r="A85" s="1"/>
      <c r="B85" s="1"/>
      <c r="C85" s="1"/>
      <c r="D85" s="1"/>
      <c r="E85" s="1"/>
      <c r="F85" s="1"/>
      <c r="G85" s="1"/>
      <c r="I85" s="3"/>
      <c r="J85" s="7"/>
      <c r="K85" s="1"/>
      <c r="L85" s="9"/>
      <c r="M85" s="10"/>
      <c r="N85" s="10"/>
      <c r="O85" s="10"/>
      <c r="P85" s="10"/>
      <c r="Q85" s="10"/>
      <c r="R85" s="10"/>
      <c r="S85" s="10"/>
    </row>
    <row r="86" spans="1:19" s="4" customFormat="1" x14ac:dyDescent="0.25">
      <c r="A86" s="12" t="s">
        <v>19</v>
      </c>
      <c r="B86" s="12"/>
      <c r="C86" s="2"/>
      <c r="D86" s="2"/>
      <c r="E86" s="2"/>
      <c r="F86" s="2"/>
      <c r="G86" s="2"/>
      <c r="H86" s="2"/>
      <c r="I86" s="35"/>
      <c r="J86" s="35"/>
      <c r="L86" s="9"/>
      <c r="M86" s="10"/>
      <c r="N86" s="10"/>
      <c r="O86" s="10"/>
      <c r="P86" s="10"/>
      <c r="Q86" s="10"/>
      <c r="R86" s="10"/>
      <c r="S86" s="10"/>
    </row>
    <row r="87" spans="1:19" s="4" customFormat="1" x14ac:dyDescent="0.25">
      <c r="A87" s="36" t="s">
        <v>20</v>
      </c>
      <c r="B87" s="36"/>
      <c r="C87" s="37"/>
      <c r="D87" s="37"/>
      <c r="E87" s="37"/>
      <c r="F87" s="37"/>
      <c r="G87" s="37"/>
      <c r="H87" s="2"/>
      <c r="I87" s="3"/>
      <c r="J87" s="2"/>
      <c r="L87" s="9"/>
      <c r="M87" s="10"/>
      <c r="N87" s="10"/>
      <c r="O87" s="10"/>
      <c r="P87" s="10"/>
      <c r="Q87" s="10"/>
      <c r="R87" s="10"/>
      <c r="S87" s="10"/>
    </row>
    <row r="88" spans="1:19" s="4" customFormat="1" x14ac:dyDescent="0.25">
      <c r="A88" s="36" t="s">
        <v>21</v>
      </c>
      <c r="B88" s="36"/>
      <c r="C88" s="37"/>
      <c r="D88" s="37"/>
      <c r="E88" s="37"/>
      <c r="F88" s="37"/>
      <c r="G88" s="37"/>
      <c r="H88" s="2"/>
      <c r="I88" s="3"/>
      <c r="J88" s="2"/>
      <c r="L88" s="9"/>
      <c r="M88" s="10"/>
      <c r="N88" s="10"/>
      <c r="O88" s="10"/>
      <c r="P88" s="10"/>
      <c r="Q88" s="10"/>
      <c r="R88" s="10"/>
      <c r="S88" s="10"/>
    </row>
    <row r="89" spans="1:19" s="4" customFormat="1" x14ac:dyDescent="0.25">
      <c r="A89" s="36" t="s">
        <v>22</v>
      </c>
      <c r="B89" s="36"/>
      <c r="C89" s="37"/>
      <c r="D89" s="37"/>
      <c r="E89" s="37"/>
      <c r="F89" s="37"/>
      <c r="G89" s="37"/>
      <c r="H89" s="2"/>
      <c r="I89" s="3"/>
      <c r="J89" s="2"/>
      <c r="L89" s="9"/>
      <c r="M89" s="10"/>
      <c r="N89" s="10"/>
      <c r="O89" s="10"/>
      <c r="P89" s="10"/>
      <c r="Q89" s="10"/>
      <c r="R89" s="10"/>
      <c r="S89" s="10"/>
    </row>
    <row r="90" spans="1:19" s="49" customFormat="1" x14ac:dyDescent="0.25">
      <c r="A90" s="36" t="s">
        <v>35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</row>
    <row r="91" spans="1:19" s="49" customFormat="1" x14ac:dyDescent="0.25">
      <c r="A91" s="36" t="s">
        <v>48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</row>
    <row r="92" spans="1:19" s="49" customFormat="1" x14ac:dyDescent="0.25">
      <c r="A92" s="36" t="s">
        <v>51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</row>
    <row r="93" spans="1:19" s="49" customFormat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</row>
    <row r="94" spans="1:19" s="4" customFormat="1" x14ac:dyDescent="0.25">
      <c r="A94" s="7" t="s">
        <v>23</v>
      </c>
      <c r="B94" s="7"/>
      <c r="C94" s="7"/>
      <c r="D94" s="7"/>
      <c r="E94" s="7"/>
      <c r="F94" s="7"/>
      <c r="G94" s="7"/>
      <c r="H94" s="7"/>
      <c r="L94" s="8" t="s">
        <v>24</v>
      </c>
      <c r="M94" s="7"/>
      <c r="N94" s="1"/>
      <c r="O94" s="9"/>
      <c r="P94" s="9"/>
      <c r="Q94" s="9"/>
      <c r="R94" s="9"/>
      <c r="S94" s="9"/>
    </row>
    <row r="95" spans="1:19" s="4" customFormat="1" x14ac:dyDescent="0.25">
      <c r="A95" s="7" t="s">
        <v>25</v>
      </c>
      <c r="B95" s="7"/>
      <c r="C95" s="7"/>
      <c r="D95" s="7"/>
      <c r="E95" s="7"/>
      <c r="F95" s="7"/>
      <c r="G95" s="7"/>
      <c r="H95" s="7"/>
      <c r="L95" s="8" t="s">
        <v>26</v>
      </c>
      <c r="M95" s="38"/>
      <c r="N95" s="39"/>
      <c r="O95" s="9"/>
      <c r="P95" s="9"/>
      <c r="Q95" s="9"/>
      <c r="R95" s="9"/>
      <c r="S95" s="9"/>
    </row>
    <row r="96" spans="1:19" s="4" customFormat="1" x14ac:dyDescent="0.25">
      <c r="A96" s="2"/>
      <c r="B96" s="2"/>
      <c r="C96" s="7" t="s">
        <v>49</v>
      </c>
      <c r="D96" s="7"/>
      <c r="E96" s="7"/>
      <c r="F96" s="7"/>
      <c r="G96" s="7"/>
      <c r="H96" s="2"/>
      <c r="L96" s="40" t="s">
        <v>27</v>
      </c>
      <c r="M96" s="7"/>
      <c r="O96" s="9"/>
      <c r="P96" s="9"/>
      <c r="Q96" s="9"/>
      <c r="R96" s="9"/>
      <c r="S96" s="9"/>
    </row>
    <row r="97" spans="1:19" s="4" customFormat="1" x14ac:dyDescent="0.25">
      <c r="A97" s="1"/>
      <c r="B97" s="1"/>
      <c r="C97" s="1"/>
      <c r="D97" s="1"/>
      <c r="E97" s="1"/>
      <c r="F97" s="1"/>
      <c r="G97" s="1"/>
      <c r="H97" s="2"/>
      <c r="I97" s="3"/>
      <c r="J97" s="7"/>
      <c r="K97" s="1"/>
      <c r="L97" s="9"/>
      <c r="M97" s="10"/>
      <c r="N97" s="10"/>
      <c r="O97" s="10"/>
      <c r="P97" s="10"/>
      <c r="Q97" s="10"/>
      <c r="R97" s="10"/>
      <c r="S97" s="10"/>
    </row>
    <row r="98" spans="1:19" s="4" customFormat="1" x14ac:dyDescent="0.25">
      <c r="A98" s="1"/>
      <c r="B98" s="1"/>
      <c r="C98" s="1"/>
      <c r="D98" s="1"/>
      <c r="E98" s="1"/>
      <c r="F98" s="1"/>
      <c r="G98" s="1"/>
      <c r="H98" s="2"/>
      <c r="I98" s="3"/>
      <c r="J98" s="7"/>
      <c r="K98" s="1"/>
      <c r="L98" s="9"/>
      <c r="M98" s="10"/>
      <c r="N98" s="10"/>
      <c r="O98" s="10"/>
      <c r="P98" s="10"/>
      <c r="Q98" s="10"/>
      <c r="R98" s="10"/>
      <c r="S98" s="10"/>
    </row>
    <row r="99" spans="1:19" s="4" customFormat="1" x14ac:dyDescent="0.25">
      <c r="A99" s="1"/>
      <c r="B99" s="1"/>
      <c r="C99" s="1"/>
      <c r="D99" s="1"/>
      <c r="E99" s="1"/>
      <c r="F99" s="1"/>
      <c r="G99" s="1"/>
      <c r="H99" s="2"/>
      <c r="I99" s="3"/>
      <c r="J99" s="7"/>
      <c r="K99" s="1"/>
      <c r="L99" s="9"/>
      <c r="M99" s="10"/>
      <c r="N99" s="10"/>
      <c r="O99" s="10"/>
      <c r="P99" s="10"/>
      <c r="Q99" s="10"/>
      <c r="R99" s="10"/>
      <c r="S99" s="10"/>
    </row>
    <row r="100" spans="1:19" s="4" customForma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7"/>
      <c r="K100" s="1"/>
      <c r="L100" s="9"/>
      <c r="M100" s="10"/>
      <c r="N100" s="10"/>
      <c r="O100" s="10"/>
      <c r="P100" s="10"/>
      <c r="Q100" s="10"/>
      <c r="R100" s="10"/>
      <c r="S100" s="10"/>
    </row>
    <row r="101" spans="1:19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  <c r="R101" s="10"/>
      <c r="S101" s="10"/>
    </row>
    <row r="102" spans="1:19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  <c r="R102" s="10"/>
      <c r="S102" s="10"/>
    </row>
    <row r="103" spans="1:19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  <c r="Q103" s="10"/>
      <c r="R103" s="10"/>
      <c r="S103" s="10"/>
    </row>
    <row r="104" spans="1:19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  <c r="Q104" s="10"/>
      <c r="R104" s="10"/>
      <c r="S104" s="10"/>
    </row>
    <row r="105" spans="1:19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  <c r="Q105" s="10"/>
      <c r="R105" s="10"/>
      <c r="S105" s="10"/>
    </row>
    <row r="115" spans="8:19" s="1" customFormat="1" ht="31.5" customHeight="1" x14ac:dyDescent="0.25">
      <c r="H115" s="2"/>
      <c r="I115" s="3"/>
      <c r="J115" s="7"/>
      <c r="L115" s="9"/>
      <c r="M115" s="10"/>
      <c r="N115" s="10"/>
      <c r="O115" s="10"/>
      <c r="P115" s="10"/>
      <c r="Q115" s="10"/>
      <c r="R115" s="10"/>
      <c r="S115" s="10"/>
    </row>
  </sheetData>
  <autoFilter ref="A13:S84"/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S119"/>
  <sheetViews>
    <sheetView view="pageBreakPreview" zoomScale="55" zoomScaleNormal="70" zoomScaleSheetLayoutView="55" workbookViewId="0">
      <selection activeCell="Q82" sqref="Q82"/>
    </sheetView>
  </sheetViews>
  <sheetFormatPr defaultColWidth="9.109375" defaultRowHeight="13.2" x14ac:dyDescent="0.25"/>
  <cols>
    <col min="1" max="1" width="6.88671875" style="1" bestFit="1" customWidth="1"/>
    <col min="2" max="2" width="26.33203125" style="1" customWidth="1"/>
    <col min="3" max="3" width="16.88671875" style="1" customWidth="1"/>
    <col min="4" max="4" width="27.77734375" style="1" customWidth="1"/>
    <col min="5" max="6" width="15.5546875" style="1" customWidth="1"/>
    <col min="7" max="7" width="35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3.6640625" style="9" customWidth="1"/>
    <col min="13" max="13" width="32.6640625" style="10" customWidth="1"/>
    <col min="14" max="14" width="16.33203125" style="10" customWidth="1"/>
    <col min="15" max="15" width="27.88671875" style="10" customWidth="1"/>
    <col min="16" max="16" width="18.77734375" style="10" hidden="1" customWidth="1"/>
    <col min="17" max="17" width="18.77734375" style="10" customWidth="1"/>
    <col min="18" max="18" width="15.33203125" style="10" customWidth="1"/>
    <col min="19" max="19" width="15" style="10" customWidth="1"/>
    <col min="20" max="16384" width="9.109375" style="2"/>
  </cols>
  <sheetData>
    <row r="1" spans="1:19" x14ac:dyDescent="0.25">
      <c r="J1" s="2"/>
      <c r="K1" s="4"/>
      <c r="L1" s="2"/>
      <c r="N1" s="5"/>
      <c r="R1" s="5"/>
      <c r="S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x14ac:dyDescent="0.25">
      <c r="A9" s="43" t="s">
        <v>102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  <c r="S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123</v>
      </c>
      <c r="Q13" s="23" t="s">
        <v>123</v>
      </c>
      <c r="R13" s="23" t="s">
        <v>50</v>
      </c>
      <c r="S13" s="23" t="s">
        <v>53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  <c r="S14" s="26" t="s">
        <v>150</v>
      </c>
    </row>
    <row r="15" spans="1:19" s="53" customFormat="1" ht="25.2" customHeight="1" x14ac:dyDescent="0.3">
      <c r="A15" s="41">
        <v>1</v>
      </c>
      <c r="B15" s="41" t="s">
        <v>101</v>
      </c>
      <c r="C15" s="54" t="s">
        <v>148</v>
      </c>
      <c r="D15" s="52" t="s">
        <v>131</v>
      </c>
      <c r="E15" s="52"/>
      <c r="F15" s="52"/>
      <c r="G15" s="67" t="s">
        <v>120</v>
      </c>
      <c r="H15" s="68">
        <v>73</v>
      </c>
      <c r="I15" s="67" t="s">
        <v>132</v>
      </c>
      <c r="J15" s="58"/>
      <c r="K15" s="50"/>
      <c r="L15" s="41"/>
      <c r="M15" s="52" t="s">
        <v>145</v>
      </c>
      <c r="N15" s="58"/>
      <c r="O15" s="51"/>
      <c r="P15" s="52" t="s">
        <v>134</v>
      </c>
      <c r="Q15" s="52" t="s">
        <v>134</v>
      </c>
      <c r="R15" s="52" t="s">
        <v>134</v>
      </c>
      <c r="S15" s="64">
        <v>17.154999999999998</v>
      </c>
    </row>
    <row r="16" spans="1:19" s="53" customFormat="1" ht="25.2" customHeight="1" x14ac:dyDescent="0.3">
      <c r="A16" s="54">
        <v>2</v>
      </c>
      <c r="B16" s="54" t="s">
        <v>101</v>
      </c>
      <c r="C16" s="54" t="s">
        <v>148</v>
      </c>
      <c r="D16" s="55" t="s">
        <v>95</v>
      </c>
      <c r="E16" s="55" t="s">
        <v>63</v>
      </c>
      <c r="F16" s="55" t="s">
        <v>59</v>
      </c>
      <c r="G16" s="55" t="s">
        <v>64</v>
      </c>
      <c r="H16" s="62">
        <v>819.6</v>
      </c>
      <c r="I16" s="55" t="s">
        <v>57</v>
      </c>
      <c r="J16" s="59"/>
      <c r="K16" s="56"/>
      <c r="L16" s="54"/>
      <c r="M16" s="55" t="s">
        <v>145</v>
      </c>
      <c r="N16" s="59"/>
      <c r="O16" s="57"/>
      <c r="P16" s="55">
        <v>48230501522</v>
      </c>
      <c r="Q16" s="55">
        <v>48230501522</v>
      </c>
      <c r="R16" s="55" t="s">
        <v>136</v>
      </c>
      <c r="S16" s="65">
        <v>1.4279999999999999</v>
      </c>
    </row>
    <row r="17" spans="1:19" s="53" customFormat="1" ht="25.2" customHeight="1" x14ac:dyDescent="0.3">
      <c r="A17" s="41">
        <v>3</v>
      </c>
      <c r="B17" s="54" t="s">
        <v>101</v>
      </c>
      <c r="C17" s="54" t="s">
        <v>148</v>
      </c>
      <c r="D17" s="55" t="s">
        <v>95</v>
      </c>
      <c r="E17" s="55" t="s">
        <v>63</v>
      </c>
      <c r="F17" s="55" t="s">
        <v>59</v>
      </c>
      <c r="G17" s="55" t="s">
        <v>64</v>
      </c>
      <c r="H17" s="62">
        <v>378</v>
      </c>
      <c r="I17" s="55" t="s">
        <v>57</v>
      </c>
      <c r="J17" s="59"/>
      <c r="K17" s="56"/>
      <c r="L17" s="54"/>
      <c r="M17" s="55" t="s">
        <v>145</v>
      </c>
      <c r="N17" s="59"/>
      <c r="O17" s="57"/>
      <c r="P17" s="55">
        <v>48230501522</v>
      </c>
      <c r="Q17" s="55">
        <v>48230501522</v>
      </c>
      <c r="R17" s="55" t="s">
        <v>136</v>
      </c>
      <c r="S17" s="65">
        <v>0.65800000000000003</v>
      </c>
    </row>
    <row r="18" spans="1:19" s="53" customFormat="1" ht="25.2" customHeight="1" x14ac:dyDescent="0.3">
      <c r="A18" s="54">
        <v>4</v>
      </c>
      <c r="B18" s="54" t="s">
        <v>101</v>
      </c>
      <c r="C18" s="54" t="s">
        <v>148</v>
      </c>
      <c r="D18" s="55" t="s">
        <v>95</v>
      </c>
      <c r="E18" s="55" t="s">
        <v>63</v>
      </c>
      <c r="F18" s="55" t="s">
        <v>61</v>
      </c>
      <c r="G18" s="55" t="s">
        <v>65</v>
      </c>
      <c r="H18" s="62">
        <v>17222.5</v>
      </c>
      <c r="I18" s="55" t="s">
        <v>57</v>
      </c>
      <c r="J18" s="59"/>
      <c r="K18" s="56"/>
      <c r="L18" s="54"/>
      <c r="M18" s="55" t="s">
        <v>145</v>
      </c>
      <c r="N18" s="59"/>
      <c r="O18" s="57"/>
      <c r="P18" s="55">
        <v>48230501522</v>
      </c>
      <c r="Q18" s="55">
        <v>48230501522</v>
      </c>
      <c r="R18" s="55" t="s">
        <v>136</v>
      </c>
      <c r="S18" s="65">
        <v>32.43</v>
      </c>
    </row>
    <row r="19" spans="1:19" s="53" customFormat="1" ht="25.2" customHeight="1" x14ac:dyDescent="0.3">
      <c r="A19" s="41">
        <v>5</v>
      </c>
      <c r="B19" s="54" t="s">
        <v>101</v>
      </c>
      <c r="C19" s="54" t="s">
        <v>148</v>
      </c>
      <c r="D19" s="55" t="s">
        <v>95</v>
      </c>
      <c r="E19" s="55" t="s">
        <v>63</v>
      </c>
      <c r="F19" s="55" t="s">
        <v>61</v>
      </c>
      <c r="G19" s="55" t="s">
        <v>65</v>
      </c>
      <c r="H19" s="62">
        <v>6401</v>
      </c>
      <c r="I19" s="55" t="s">
        <v>57</v>
      </c>
      <c r="J19" s="59"/>
      <c r="K19" s="56"/>
      <c r="L19" s="54"/>
      <c r="M19" s="55" t="s">
        <v>146</v>
      </c>
      <c r="N19" s="59"/>
      <c r="O19" s="57"/>
      <c r="P19" s="55">
        <v>48230501522</v>
      </c>
      <c r="Q19" s="55">
        <v>48230501522</v>
      </c>
      <c r="R19" s="55" t="s">
        <v>136</v>
      </c>
      <c r="S19" s="65">
        <v>12.053000000000001</v>
      </c>
    </row>
    <row r="20" spans="1:19" s="53" customFormat="1" ht="25.2" customHeight="1" x14ac:dyDescent="0.3">
      <c r="A20" s="54">
        <v>6</v>
      </c>
      <c r="B20" s="54" t="s">
        <v>101</v>
      </c>
      <c r="C20" s="54" t="s">
        <v>148</v>
      </c>
      <c r="D20" s="55" t="s">
        <v>95</v>
      </c>
      <c r="E20" s="55" t="s">
        <v>63</v>
      </c>
      <c r="F20" s="55" t="s">
        <v>61</v>
      </c>
      <c r="G20" s="55" t="s">
        <v>65</v>
      </c>
      <c r="H20" s="62">
        <v>7593.5</v>
      </c>
      <c r="I20" s="55" t="s">
        <v>57</v>
      </c>
      <c r="J20" s="59"/>
      <c r="K20" s="56"/>
      <c r="L20" s="54"/>
      <c r="M20" s="55" t="s">
        <v>145</v>
      </c>
      <c r="N20" s="59"/>
      <c r="O20" s="57"/>
      <c r="P20" s="55">
        <v>48230501522</v>
      </c>
      <c r="Q20" s="55">
        <v>48230501522</v>
      </c>
      <c r="R20" s="55" t="s">
        <v>136</v>
      </c>
      <c r="S20" s="65">
        <v>14.298999999999999</v>
      </c>
    </row>
    <row r="21" spans="1:19" s="53" customFormat="1" ht="25.2" customHeight="1" x14ac:dyDescent="0.3">
      <c r="A21" s="41">
        <v>7</v>
      </c>
      <c r="B21" s="54" t="s">
        <v>101</v>
      </c>
      <c r="C21" s="54" t="s">
        <v>148</v>
      </c>
      <c r="D21" s="55" t="s">
        <v>95</v>
      </c>
      <c r="E21" s="55" t="s">
        <v>63</v>
      </c>
      <c r="F21" s="55" t="s">
        <v>61</v>
      </c>
      <c r="G21" s="55" t="s">
        <v>65</v>
      </c>
      <c r="H21" s="62">
        <v>7669</v>
      </c>
      <c r="I21" s="55" t="s">
        <v>57</v>
      </c>
      <c r="J21" s="59"/>
      <c r="K21" s="56"/>
      <c r="L21" s="54"/>
      <c r="M21" s="55" t="s">
        <v>146</v>
      </c>
      <c r="N21" s="59"/>
      <c r="O21" s="57"/>
      <c r="P21" s="55">
        <v>48230501522</v>
      </c>
      <c r="Q21" s="55">
        <v>48230501522</v>
      </c>
      <c r="R21" s="55" t="s">
        <v>136</v>
      </c>
      <c r="S21" s="65">
        <v>14.441000000000001</v>
      </c>
    </row>
    <row r="22" spans="1:19" s="53" customFormat="1" ht="25.2" customHeight="1" x14ac:dyDescent="0.3">
      <c r="A22" s="54">
        <v>8</v>
      </c>
      <c r="B22" s="54" t="s">
        <v>101</v>
      </c>
      <c r="C22" s="54" t="s">
        <v>148</v>
      </c>
      <c r="D22" s="55" t="s">
        <v>95</v>
      </c>
      <c r="E22" s="55" t="s">
        <v>63</v>
      </c>
      <c r="F22" s="55" t="s">
        <v>61</v>
      </c>
      <c r="G22" s="55" t="s">
        <v>65</v>
      </c>
      <c r="H22" s="62">
        <v>16838</v>
      </c>
      <c r="I22" s="55" t="s">
        <v>57</v>
      </c>
      <c r="J22" s="59"/>
      <c r="K22" s="56"/>
      <c r="L22" s="54"/>
      <c r="M22" s="55" t="s">
        <v>145</v>
      </c>
      <c r="N22" s="59"/>
      <c r="O22" s="57"/>
      <c r="P22" s="55">
        <v>48230501522</v>
      </c>
      <c r="Q22" s="55">
        <v>48230501522</v>
      </c>
      <c r="R22" s="55" t="s">
        <v>136</v>
      </c>
      <c r="S22" s="65">
        <v>31.706</v>
      </c>
    </row>
    <row r="23" spans="1:19" s="53" customFormat="1" ht="25.2" customHeight="1" x14ac:dyDescent="0.3">
      <c r="A23" s="41">
        <v>9</v>
      </c>
      <c r="B23" s="54" t="s">
        <v>101</v>
      </c>
      <c r="C23" s="54" t="s">
        <v>148</v>
      </c>
      <c r="D23" s="55" t="s">
        <v>95</v>
      </c>
      <c r="E23" s="55" t="s">
        <v>63</v>
      </c>
      <c r="F23" s="55" t="s">
        <v>61</v>
      </c>
      <c r="G23" s="55" t="s">
        <v>65</v>
      </c>
      <c r="H23" s="62">
        <v>5441</v>
      </c>
      <c r="I23" s="55" t="s">
        <v>57</v>
      </c>
      <c r="J23" s="59"/>
      <c r="K23" s="56"/>
      <c r="L23" s="54"/>
      <c r="M23" s="55" t="s">
        <v>146</v>
      </c>
      <c r="N23" s="59"/>
      <c r="O23" s="57"/>
      <c r="P23" s="55">
        <v>48230501522</v>
      </c>
      <c r="Q23" s="55">
        <v>48230501522</v>
      </c>
      <c r="R23" s="55" t="s">
        <v>136</v>
      </c>
      <c r="S23" s="65">
        <v>10.244999999999999</v>
      </c>
    </row>
    <row r="24" spans="1:19" s="53" customFormat="1" ht="25.2" customHeight="1" x14ac:dyDescent="0.3">
      <c r="A24" s="54">
        <v>10</v>
      </c>
      <c r="B24" s="54" t="s">
        <v>101</v>
      </c>
      <c r="C24" s="54" t="s">
        <v>148</v>
      </c>
      <c r="D24" s="55" t="s">
        <v>95</v>
      </c>
      <c r="E24" s="55" t="s">
        <v>63</v>
      </c>
      <c r="F24" s="55" t="s">
        <v>74</v>
      </c>
      <c r="G24" s="55" t="s">
        <v>78</v>
      </c>
      <c r="H24" s="62">
        <v>1761.3</v>
      </c>
      <c r="I24" s="55" t="s">
        <v>57</v>
      </c>
      <c r="J24" s="59"/>
      <c r="K24" s="56"/>
      <c r="L24" s="54"/>
      <c r="M24" s="55" t="s">
        <v>146</v>
      </c>
      <c r="N24" s="59"/>
      <c r="O24" s="57"/>
      <c r="P24" s="55">
        <v>48230501522</v>
      </c>
      <c r="Q24" s="55">
        <v>48230501522</v>
      </c>
      <c r="R24" s="55" t="s">
        <v>136</v>
      </c>
      <c r="S24" s="65">
        <v>4.1849999999999996</v>
      </c>
    </row>
    <row r="25" spans="1:19" s="53" customFormat="1" ht="25.2" customHeight="1" x14ac:dyDescent="0.3">
      <c r="A25" s="41">
        <v>11</v>
      </c>
      <c r="B25" s="54" t="s">
        <v>101</v>
      </c>
      <c r="C25" s="54" t="s">
        <v>148</v>
      </c>
      <c r="D25" s="55" t="s">
        <v>95</v>
      </c>
      <c r="E25" s="55" t="s">
        <v>63</v>
      </c>
      <c r="F25" s="55" t="s">
        <v>74</v>
      </c>
      <c r="G25" s="55" t="s">
        <v>78</v>
      </c>
      <c r="H25" s="62">
        <v>355</v>
      </c>
      <c r="I25" s="55" t="s">
        <v>57</v>
      </c>
      <c r="J25" s="59"/>
      <c r="K25" s="56"/>
      <c r="L25" s="54"/>
      <c r="M25" s="55" t="s">
        <v>145</v>
      </c>
      <c r="N25" s="59"/>
      <c r="O25" s="57"/>
      <c r="P25" s="55">
        <v>48230501522</v>
      </c>
      <c r="Q25" s="55">
        <v>48230501522</v>
      </c>
      <c r="R25" s="55" t="s">
        <v>136</v>
      </c>
      <c r="S25" s="65">
        <v>0.84299999999999997</v>
      </c>
    </row>
    <row r="26" spans="1:19" s="53" customFormat="1" ht="25.2" customHeight="1" x14ac:dyDescent="0.3">
      <c r="A26" s="54">
        <v>12</v>
      </c>
      <c r="B26" s="54" t="s">
        <v>101</v>
      </c>
      <c r="C26" s="54" t="s">
        <v>148</v>
      </c>
      <c r="D26" s="55" t="s">
        <v>95</v>
      </c>
      <c r="E26" s="55" t="s">
        <v>63</v>
      </c>
      <c r="F26" s="55" t="s">
        <v>74</v>
      </c>
      <c r="G26" s="55" t="s">
        <v>78</v>
      </c>
      <c r="H26" s="62">
        <v>440</v>
      </c>
      <c r="I26" s="55" t="s">
        <v>57</v>
      </c>
      <c r="J26" s="59"/>
      <c r="K26" s="56"/>
      <c r="L26" s="54"/>
      <c r="M26" s="55" t="s">
        <v>146</v>
      </c>
      <c r="N26" s="59"/>
      <c r="O26" s="57"/>
      <c r="P26" s="55">
        <v>48230501522</v>
      </c>
      <c r="Q26" s="55">
        <v>48230501522</v>
      </c>
      <c r="R26" s="55" t="s">
        <v>136</v>
      </c>
      <c r="S26" s="65">
        <v>1.0449999999999999</v>
      </c>
    </row>
    <row r="27" spans="1:19" s="53" customFormat="1" ht="25.2" customHeight="1" x14ac:dyDescent="0.3">
      <c r="A27" s="41">
        <v>13</v>
      </c>
      <c r="B27" s="54" t="s">
        <v>101</v>
      </c>
      <c r="C27" s="54" t="s">
        <v>148</v>
      </c>
      <c r="D27" s="55" t="s">
        <v>95</v>
      </c>
      <c r="E27" s="55" t="s">
        <v>63</v>
      </c>
      <c r="F27" s="55" t="s">
        <v>74</v>
      </c>
      <c r="G27" s="55" t="s">
        <v>78</v>
      </c>
      <c r="H27" s="62">
        <v>812</v>
      </c>
      <c r="I27" s="55" t="s">
        <v>57</v>
      </c>
      <c r="J27" s="59"/>
      <c r="K27" s="56"/>
      <c r="L27" s="54"/>
      <c r="M27" s="55" t="s">
        <v>145</v>
      </c>
      <c r="N27" s="59"/>
      <c r="O27" s="57"/>
      <c r="P27" s="55">
        <v>48230501522</v>
      </c>
      <c r="Q27" s="55">
        <v>48230501522</v>
      </c>
      <c r="R27" s="55" t="s">
        <v>136</v>
      </c>
      <c r="S27" s="65">
        <v>1.929</v>
      </c>
    </row>
    <row r="28" spans="1:19" s="53" customFormat="1" ht="25.2" customHeight="1" x14ac:dyDescent="0.3">
      <c r="A28" s="54">
        <v>14</v>
      </c>
      <c r="B28" s="54" t="s">
        <v>101</v>
      </c>
      <c r="C28" s="54" t="s">
        <v>148</v>
      </c>
      <c r="D28" s="55" t="s">
        <v>95</v>
      </c>
      <c r="E28" s="55" t="s">
        <v>63</v>
      </c>
      <c r="F28" s="55" t="s">
        <v>74</v>
      </c>
      <c r="G28" s="55" t="s">
        <v>78</v>
      </c>
      <c r="H28" s="62">
        <v>17</v>
      </c>
      <c r="I28" s="55" t="s">
        <v>57</v>
      </c>
      <c r="J28" s="59"/>
      <c r="K28" s="56"/>
      <c r="L28" s="54"/>
      <c r="M28" s="55" t="s">
        <v>146</v>
      </c>
      <c r="N28" s="59"/>
      <c r="O28" s="57"/>
      <c r="P28" s="55">
        <v>48230501522</v>
      </c>
      <c r="Q28" s="55">
        <v>48230501522</v>
      </c>
      <c r="R28" s="55" t="s">
        <v>136</v>
      </c>
      <c r="S28" s="65">
        <v>0.04</v>
      </c>
    </row>
    <row r="29" spans="1:19" s="53" customFormat="1" ht="25.2" customHeight="1" x14ac:dyDescent="0.3">
      <c r="A29" s="41">
        <v>15</v>
      </c>
      <c r="B29" s="54" t="s">
        <v>101</v>
      </c>
      <c r="C29" s="54" t="s">
        <v>148</v>
      </c>
      <c r="D29" s="55" t="s">
        <v>95</v>
      </c>
      <c r="E29" s="55" t="s">
        <v>90</v>
      </c>
      <c r="F29" s="55" t="s">
        <v>59</v>
      </c>
      <c r="G29" s="55" t="s">
        <v>91</v>
      </c>
      <c r="H29" s="62">
        <v>50.3</v>
      </c>
      <c r="I29" s="55" t="s">
        <v>57</v>
      </c>
      <c r="J29" s="59"/>
      <c r="K29" s="56"/>
      <c r="L29" s="54"/>
      <c r="M29" s="55" t="s">
        <v>146</v>
      </c>
      <c r="N29" s="59"/>
      <c r="O29" s="57"/>
      <c r="P29" s="55">
        <v>48230501522</v>
      </c>
      <c r="Q29" s="55">
        <v>48230501522</v>
      </c>
      <c r="R29" s="55" t="s">
        <v>136</v>
      </c>
      <c r="S29" s="65">
        <v>8.7999999999999995E-2</v>
      </c>
    </row>
    <row r="30" spans="1:19" s="53" customFormat="1" ht="25.2" customHeight="1" x14ac:dyDescent="0.3">
      <c r="A30" s="54">
        <v>16</v>
      </c>
      <c r="B30" s="54" t="s">
        <v>101</v>
      </c>
      <c r="C30" s="54" t="s">
        <v>148</v>
      </c>
      <c r="D30" s="55" t="s">
        <v>95</v>
      </c>
      <c r="E30" s="55" t="s">
        <v>58</v>
      </c>
      <c r="F30" s="55" t="s">
        <v>59</v>
      </c>
      <c r="G30" s="55" t="s">
        <v>60</v>
      </c>
      <c r="H30" s="62">
        <v>82.5</v>
      </c>
      <c r="I30" s="55" t="s">
        <v>57</v>
      </c>
      <c r="J30" s="59"/>
      <c r="K30" s="56"/>
      <c r="L30" s="54"/>
      <c r="M30" s="55" t="s">
        <v>145</v>
      </c>
      <c r="N30" s="59"/>
      <c r="O30" s="57"/>
      <c r="P30" s="55">
        <v>48230501522</v>
      </c>
      <c r="Q30" s="55">
        <v>48230501522</v>
      </c>
      <c r="R30" s="55" t="s">
        <v>136</v>
      </c>
      <c r="S30" s="65">
        <v>0.126</v>
      </c>
    </row>
    <row r="31" spans="1:19" s="53" customFormat="1" ht="25.2" customHeight="1" x14ac:dyDescent="0.3">
      <c r="A31" s="41">
        <v>17</v>
      </c>
      <c r="B31" s="54" t="s">
        <v>101</v>
      </c>
      <c r="C31" s="54" t="s">
        <v>148</v>
      </c>
      <c r="D31" s="55" t="s">
        <v>95</v>
      </c>
      <c r="E31" s="55" t="s">
        <v>58</v>
      </c>
      <c r="F31" s="55" t="s">
        <v>61</v>
      </c>
      <c r="G31" s="55" t="s">
        <v>62</v>
      </c>
      <c r="H31" s="62">
        <v>1662</v>
      </c>
      <c r="I31" s="55" t="s">
        <v>57</v>
      </c>
      <c r="J31" s="59"/>
      <c r="K31" s="56"/>
      <c r="L31" s="54"/>
      <c r="M31" s="55" t="s">
        <v>146</v>
      </c>
      <c r="N31" s="59"/>
      <c r="O31" s="57"/>
      <c r="P31" s="55">
        <v>48230501522</v>
      </c>
      <c r="Q31" s="55">
        <v>48230501522</v>
      </c>
      <c r="R31" s="55" t="s">
        <v>136</v>
      </c>
      <c r="S31" s="65">
        <v>2.8570000000000002</v>
      </c>
    </row>
    <row r="32" spans="1:19" s="53" customFormat="1" ht="25.2" customHeight="1" x14ac:dyDescent="0.3">
      <c r="A32" s="54">
        <v>18</v>
      </c>
      <c r="B32" s="54" t="s">
        <v>101</v>
      </c>
      <c r="C32" s="54" t="s">
        <v>148</v>
      </c>
      <c r="D32" s="55" t="s">
        <v>95</v>
      </c>
      <c r="E32" s="55" t="s">
        <v>58</v>
      </c>
      <c r="F32" s="55" t="s">
        <v>61</v>
      </c>
      <c r="G32" s="55" t="s">
        <v>62</v>
      </c>
      <c r="H32" s="62">
        <v>4</v>
      </c>
      <c r="I32" s="55" t="s">
        <v>57</v>
      </c>
      <c r="J32" s="59"/>
      <c r="K32" s="56"/>
      <c r="L32" s="54"/>
      <c r="M32" s="55" t="s">
        <v>145</v>
      </c>
      <c r="N32" s="59"/>
      <c r="O32" s="57"/>
      <c r="P32" s="55">
        <v>48230501522</v>
      </c>
      <c r="Q32" s="55">
        <v>48230501522</v>
      </c>
      <c r="R32" s="55" t="s">
        <v>136</v>
      </c>
      <c r="S32" s="65">
        <v>7.0000000000000001E-3</v>
      </c>
    </row>
    <row r="33" spans="1:19" s="53" customFormat="1" ht="25.2" customHeight="1" x14ac:dyDescent="0.3">
      <c r="A33" s="41">
        <v>19</v>
      </c>
      <c r="B33" s="54" t="s">
        <v>101</v>
      </c>
      <c r="C33" s="54" t="s">
        <v>148</v>
      </c>
      <c r="D33" s="55" t="s">
        <v>95</v>
      </c>
      <c r="E33" s="55" t="s">
        <v>58</v>
      </c>
      <c r="F33" s="55" t="s">
        <v>61</v>
      </c>
      <c r="G33" s="55" t="s">
        <v>62</v>
      </c>
      <c r="H33" s="62">
        <v>264</v>
      </c>
      <c r="I33" s="55" t="s">
        <v>57</v>
      </c>
      <c r="J33" s="59"/>
      <c r="K33" s="56"/>
      <c r="L33" s="54"/>
      <c r="M33" s="55" t="s">
        <v>146</v>
      </c>
      <c r="N33" s="59"/>
      <c r="O33" s="57"/>
      <c r="P33" s="55">
        <v>48230501522</v>
      </c>
      <c r="Q33" s="55">
        <v>48230501522</v>
      </c>
      <c r="R33" s="55" t="s">
        <v>136</v>
      </c>
      <c r="S33" s="65">
        <v>0.45400000000000001</v>
      </c>
    </row>
    <row r="34" spans="1:19" s="53" customFormat="1" ht="25.2" customHeight="1" x14ac:dyDescent="0.3">
      <c r="A34" s="54">
        <v>20</v>
      </c>
      <c r="B34" s="54" t="s">
        <v>101</v>
      </c>
      <c r="C34" s="54" t="s">
        <v>148</v>
      </c>
      <c r="D34" s="55" t="s">
        <v>95</v>
      </c>
      <c r="E34" s="55" t="s">
        <v>58</v>
      </c>
      <c r="F34" s="55" t="s">
        <v>74</v>
      </c>
      <c r="G34" s="55" t="s">
        <v>89</v>
      </c>
      <c r="H34" s="62">
        <v>133</v>
      </c>
      <c r="I34" s="55" t="s">
        <v>57</v>
      </c>
      <c r="J34" s="59"/>
      <c r="K34" s="56"/>
      <c r="L34" s="54"/>
      <c r="M34" s="55" t="s">
        <v>146</v>
      </c>
      <c r="N34" s="59"/>
      <c r="O34" s="57"/>
      <c r="P34" s="55">
        <v>48230501522</v>
      </c>
      <c r="Q34" s="55">
        <v>48230501522</v>
      </c>
      <c r="R34" s="55" t="s">
        <v>136</v>
      </c>
      <c r="S34" s="65">
        <v>0.27400000000000002</v>
      </c>
    </row>
    <row r="35" spans="1:19" s="53" customFormat="1" ht="25.2" customHeight="1" x14ac:dyDescent="0.3">
      <c r="A35" s="41">
        <v>21</v>
      </c>
      <c r="B35" s="54" t="s">
        <v>101</v>
      </c>
      <c r="C35" s="54" t="s">
        <v>148</v>
      </c>
      <c r="D35" s="55" t="s">
        <v>95</v>
      </c>
      <c r="E35" s="55" t="s">
        <v>58</v>
      </c>
      <c r="F35" s="55" t="s">
        <v>74</v>
      </c>
      <c r="G35" s="55" t="s">
        <v>89</v>
      </c>
      <c r="H35" s="62">
        <v>36.5</v>
      </c>
      <c r="I35" s="55" t="s">
        <v>57</v>
      </c>
      <c r="J35" s="59"/>
      <c r="K35" s="56"/>
      <c r="L35" s="54"/>
      <c r="M35" s="55" t="s">
        <v>146</v>
      </c>
      <c r="N35" s="59"/>
      <c r="O35" s="57"/>
      <c r="P35" s="55">
        <v>48230501522</v>
      </c>
      <c r="Q35" s="55">
        <v>48230501522</v>
      </c>
      <c r="R35" s="55" t="s">
        <v>136</v>
      </c>
      <c r="S35" s="65">
        <v>7.4999999999999997E-2</v>
      </c>
    </row>
    <row r="36" spans="1:19" s="53" customFormat="1" ht="25.2" customHeight="1" x14ac:dyDescent="0.3">
      <c r="A36" s="54">
        <v>22</v>
      </c>
      <c r="B36" s="54" t="s">
        <v>101</v>
      </c>
      <c r="C36" s="54" t="s">
        <v>148</v>
      </c>
      <c r="D36" s="55" t="s">
        <v>95</v>
      </c>
      <c r="E36" s="55" t="s">
        <v>73</v>
      </c>
      <c r="F36" s="55" t="s">
        <v>55</v>
      </c>
      <c r="G36" s="55" t="s">
        <v>82</v>
      </c>
      <c r="H36" s="62">
        <v>728</v>
      </c>
      <c r="I36" s="55" t="s">
        <v>57</v>
      </c>
      <c r="J36" s="59"/>
      <c r="K36" s="56"/>
      <c r="L36" s="54"/>
      <c r="M36" s="55" t="s">
        <v>145</v>
      </c>
      <c r="N36" s="59"/>
      <c r="O36" s="57"/>
      <c r="P36" s="55">
        <v>48230501522</v>
      </c>
      <c r="Q36" s="55">
        <v>48230501522</v>
      </c>
      <c r="R36" s="55" t="s">
        <v>136</v>
      </c>
      <c r="S36" s="65">
        <v>1.1659999999999999</v>
      </c>
    </row>
    <row r="37" spans="1:19" s="53" customFormat="1" ht="25.2" customHeight="1" x14ac:dyDescent="0.3">
      <c r="A37" s="41">
        <v>23</v>
      </c>
      <c r="B37" s="54" t="s">
        <v>101</v>
      </c>
      <c r="C37" s="54" t="s">
        <v>148</v>
      </c>
      <c r="D37" s="55" t="s">
        <v>95</v>
      </c>
      <c r="E37" s="55" t="s">
        <v>73</v>
      </c>
      <c r="F37" s="55" t="s">
        <v>55</v>
      </c>
      <c r="G37" s="55" t="s">
        <v>82</v>
      </c>
      <c r="H37" s="62">
        <v>12</v>
      </c>
      <c r="I37" s="55" t="s">
        <v>57</v>
      </c>
      <c r="J37" s="59"/>
      <c r="K37" s="56"/>
      <c r="L37" s="54"/>
      <c r="M37" s="55" t="s">
        <v>145</v>
      </c>
      <c r="N37" s="59"/>
      <c r="O37" s="57"/>
      <c r="P37" s="55">
        <v>48230501522</v>
      </c>
      <c r="Q37" s="55">
        <v>48230501522</v>
      </c>
      <c r="R37" s="55" t="s">
        <v>136</v>
      </c>
      <c r="S37" s="65">
        <v>1.9E-2</v>
      </c>
    </row>
    <row r="38" spans="1:19" s="53" customFormat="1" ht="25.2" customHeight="1" x14ac:dyDescent="0.3">
      <c r="A38" s="54">
        <v>24</v>
      </c>
      <c r="B38" s="54" t="s">
        <v>101</v>
      </c>
      <c r="C38" s="54" t="s">
        <v>148</v>
      </c>
      <c r="D38" s="55" t="s">
        <v>95</v>
      </c>
      <c r="E38" s="55" t="s">
        <v>73</v>
      </c>
      <c r="F38" s="55" t="s">
        <v>55</v>
      </c>
      <c r="G38" s="55" t="s">
        <v>82</v>
      </c>
      <c r="H38" s="62">
        <v>492</v>
      </c>
      <c r="I38" s="55" t="s">
        <v>57</v>
      </c>
      <c r="J38" s="59"/>
      <c r="K38" s="56"/>
      <c r="L38" s="54"/>
      <c r="M38" s="55" t="s">
        <v>145</v>
      </c>
      <c r="N38" s="59"/>
      <c r="O38" s="57"/>
      <c r="P38" s="55">
        <v>48230501522</v>
      </c>
      <c r="Q38" s="55">
        <v>48230501522</v>
      </c>
      <c r="R38" s="55" t="s">
        <v>136</v>
      </c>
      <c r="S38" s="65">
        <v>0.78800000000000003</v>
      </c>
    </row>
    <row r="39" spans="1:19" s="53" customFormat="1" ht="25.2" customHeight="1" x14ac:dyDescent="0.3">
      <c r="A39" s="41">
        <v>25</v>
      </c>
      <c r="B39" s="54" t="s">
        <v>101</v>
      </c>
      <c r="C39" s="54" t="s">
        <v>148</v>
      </c>
      <c r="D39" s="55" t="s">
        <v>95</v>
      </c>
      <c r="E39" s="55" t="s">
        <v>73</v>
      </c>
      <c r="F39" s="55" t="s">
        <v>55</v>
      </c>
      <c r="G39" s="55" t="s">
        <v>82</v>
      </c>
      <c r="H39" s="62">
        <v>381</v>
      </c>
      <c r="I39" s="55" t="s">
        <v>57</v>
      </c>
      <c r="J39" s="59"/>
      <c r="K39" s="56"/>
      <c r="L39" s="54"/>
      <c r="M39" s="55" t="s">
        <v>146</v>
      </c>
      <c r="N39" s="59"/>
      <c r="O39" s="57"/>
      <c r="P39" s="55">
        <v>48230501522</v>
      </c>
      <c r="Q39" s="55">
        <v>48230501522</v>
      </c>
      <c r="R39" s="55" t="s">
        <v>136</v>
      </c>
      <c r="S39" s="65">
        <v>0.61</v>
      </c>
    </row>
    <row r="40" spans="1:19" s="53" customFormat="1" ht="25.2" customHeight="1" x14ac:dyDescent="0.3">
      <c r="A40" s="54">
        <v>26</v>
      </c>
      <c r="B40" s="54" t="s">
        <v>101</v>
      </c>
      <c r="C40" s="54" t="s">
        <v>148</v>
      </c>
      <c r="D40" s="55" t="s">
        <v>95</v>
      </c>
      <c r="E40" s="55" t="s">
        <v>73</v>
      </c>
      <c r="F40" s="55" t="s">
        <v>59</v>
      </c>
      <c r="G40" s="55" t="s">
        <v>79</v>
      </c>
      <c r="H40" s="62">
        <v>30</v>
      </c>
      <c r="I40" s="55" t="s">
        <v>57</v>
      </c>
      <c r="J40" s="59"/>
      <c r="K40" s="56"/>
      <c r="L40" s="54"/>
      <c r="M40" s="55" t="s">
        <v>146</v>
      </c>
      <c r="N40" s="59"/>
      <c r="O40" s="57"/>
      <c r="P40" s="55">
        <v>48230501522</v>
      </c>
      <c r="Q40" s="55">
        <v>48230501522</v>
      </c>
      <c r="R40" s="55" t="s">
        <v>136</v>
      </c>
      <c r="S40" s="65">
        <v>5.5E-2</v>
      </c>
    </row>
    <row r="41" spans="1:19" s="53" customFormat="1" ht="25.2" customHeight="1" x14ac:dyDescent="0.3">
      <c r="A41" s="41">
        <v>27</v>
      </c>
      <c r="B41" s="54" t="s">
        <v>101</v>
      </c>
      <c r="C41" s="54" t="s">
        <v>148</v>
      </c>
      <c r="D41" s="55" t="s">
        <v>95</v>
      </c>
      <c r="E41" s="55" t="s">
        <v>73</v>
      </c>
      <c r="F41" s="55" t="s">
        <v>59</v>
      </c>
      <c r="G41" s="55" t="s">
        <v>79</v>
      </c>
      <c r="H41" s="62">
        <v>1</v>
      </c>
      <c r="I41" s="55" t="s">
        <v>57</v>
      </c>
      <c r="J41" s="59"/>
      <c r="K41" s="56"/>
      <c r="L41" s="54"/>
      <c r="M41" s="55" t="s">
        <v>145</v>
      </c>
      <c r="N41" s="59"/>
      <c r="O41" s="57"/>
      <c r="P41" s="55">
        <v>48230501522</v>
      </c>
      <c r="Q41" s="55">
        <v>48230501522</v>
      </c>
      <c r="R41" s="55" t="s">
        <v>136</v>
      </c>
      <c r="S41" s="65">
        <v>2E-3</v>
      </c>
    </row>
    <row r="42" spans="1:19" s="53" customFormat="1" ht="25.2" customHeight="1" x14ac:dyDescent="0.3">
      <c r="A42" s="54">
        <v>28</v>
      </c>
      <c r="B42" s="54" t="s">
        <v>101</v>
      </c>
      <c r="C42" s="54" t="s">
        <v>148</v>
      </c>
      <c r="D42" s="55" t="s">
        <v>95</v>
      </c>
      <c r="E42" s="55" t="s">
        <v>73</v>
      </c>
      <c r="F42" s="55" t="s">
        <v>59</v>
      </c>
      <c r="G42" s="55" t="s">
        <v>79</v>
      </c>
      <c r="H42" s="62">
        <v>467</v>
      </c>
      <c r="I42" s="55" t="s">
        <v>57</v>
      </c>
      <c r="J42" s="59"/>
      <c r="K42" s="56"/>
      <c r="L42" s="54"/>
      <c r="M42" s="55" t="s">
        <v>146</v>
      </c>
      <c r="N42" s="59"/>
      <c r="O42" s="57"/>
      <c r="P42" s="55">
        <v>48230501522</v>
      </c>
      <c r="Q42" s="55">
        <v>48230501522</v>
      </c>
      <c r="R42" s="55" t="s">
        <v>136</v>
      </c>
      <c r="S42" s="65">
        <v>0.85199999999999998</v>
      </c>
    </row>
    <row r="43" spans="1:19" s="53" customFormat="1" ht="25.2" customHeight="1" x14ac:dyDescent="0.3">
      <c r="A43" s="41">
        <v>29</v>
      </c>
      <c r="B43" s="54" t="s">
        <v>101</v>
      </c>
      <c r="C43" s="54" t="s">
        <v>148</v>
      </c>
      <c r="D43" s="55" t="s">
        <v>95</v>
      </c>
      <c r="E43" s="55" t="s">
        <v>73</v>
      </c>
      <c r="F43" s="55" t="s">
        <v>59</v>
      </c>
      <c r="G43" s="55" t="s">
        <v>79</v>
      </c>
      <c r="H43" s="62">
        <v>810</v>
      </c>
      <c r="I43" s="55" t="s">
        <v>57</v>
      </c>
      <c r="J43" s="59"/>
      <c r="K43" s="56"/>
      <c r="L43" s="54"/>
      <c r="M43" s="55" t="s">
        <v>145</v>
      </c>
      <c r="N43" s="59"/>
      <c r="O43" s="57"/>
      <c r="P43" s="55">
        <v>48230501522</v>
      </c>
      <c r="Q43" s="55">
        <v>48230501522</v>
      </c>
      <c r="R43" s="55" t="s">
        <v>136</v>
      </c>
      <c r="S43" s="65">
        <v>1.478</v>
      </c>
    </row>
    <row r="44" spans="1:19" s="53" customFormat="1" ht="25.2" customHeight="1" x14ac:dyDescent="0.3">
      <c r="A44" s="54">
        <v>30</v>
      </c>
      <c r="B44" s="54" t="s">
        <v>101</v>
      </c>
      <c r="C44" s="54" t="s">
        <v>148</v>
      </c>
      <c r="D44" s="55" t="s">
        <v>95</v>
      </c>
      <c r="E44" s="55" t="s">
        <v>73</v>
      </c>
      <c r="F44" s="55" t="s">
        <v>61</v>
      </c>
      <c r="G44" s="55" t="s">
        <v>77</v>
      </c>
      <c r="H44" s="62">
        <v>18887</v>
      </c>
      <c r="I44" s="55" t="s">
        <v>57</v>
      </c>
      <c r="J44" s="59"/>
      <c r="K44" s="56"/>
      <c r="L44" s="54"/>
      <c r="M44" s="55" t="s">
        <v>145</v>
      </c>
      <c r="N44" s="59"/>
      <c r="O44" s="57"/>
      <c r="P44" s="55">
        <v>48230501522</v>
      </c>
      <c r="Q44" s="55">
        <v>48230501522</v>
      </c>
      <c r="R44" s="55" t="s">
        <v>136</v>
      </c>
      <c r="S44" s="65">
        <v>37.113</v>
      </c>
    </row>
    <row r="45" spans="1:19" s="53" customFormat="1" ht="25.2" customHeight="1" x14ac:dyDescent="0.3">
      <c r="A45" s="41">
        <v>31</v>
      </c>
      <c r="B45" s="54" t="s">
        <v>101</v>
      </c>
      <c r="C45" s="54" t="s">
        <v>148</v>
      </c>
      <c r="D45" s="55" t="s">
        <v>95</v>
      </c>
      <c r="E45" s="55" t="s">
        <v>73</v>
      </c>
      <c r="F45" s="55" t="s">
        <v>61</v>
      </c>
      <c r="G45" s="55" t="s">
        <v>77</v>
      </c>
      <c r="H45" s="62">
        <v>9483</v>
      </c>
      <c r="I45" s="55" t="s">
        <v>57</v>
      </c>
      <c r="J45" s="59"/>
      <c r="K45" s="56"/>
      <c r="L45" s="54"/>
      <c r="M45" s="55" t="s">
        <v>146</v>
      </c>
      <c r="N45" s="59"/>
      <c r="O45" s="57"/>
      <c r="P45" s="55">
        <v>48230501522</v>
      </c>
      <c r="Q45" s="55">
        <v>48230501522</v>
      </c>
      <c r="R45" s="55" t="s">
        <v>136</v>
      </c>
      <c r="S45" s="65">
        <v>18.634</v>
      </c>
    </row>
    <row r="46" spans="1:19" s="53" customFormat="1" ht="25.2" customHeight="1" x14ac:dyDescent="0.3">
      <c r="A46" s="54">
        <v>32</v>
      </c>
      <c r="B46" s="54" t="s">
        <v>101</v>
      </c>
      <c r="C46" s="54" t="s">
        <v>148</v>
      </c>
      <c r="D46" s="55" t="s">
        <v>95</v>
      </c>
      <c r="E46" s="55" t="s">
        <v>73</v>
      </c>
      <c r="F46" s="55" t="s">
        <v>61</v>
      </c>
      <c r="G46" s="55" t="s">
        <v>77</v>
      </c>
      <c r="H46" s="62">
        <v>11190</v>
      </c>
      <c r="I46" s="55" t="s">
        <v>57</v>
      </c>
      <c r="J46" s="59"/>
      <c r="K46" s="56"/>
      <c r="L46" s="54"/>
      <c r="M46" s="55" t="s">
        <v>145</v>
      </c>
      <c r="N46" s="59"/>
      <c r="O46" s="57"/>
      <c r="P46" s="55">
        <v>48230501522</v>
      </c>
      <c r="Q46" s="55">
        <v>48230501522</v>
      </c>
      <c r="R46" s="55" t="s">
        <v>136</v>
      </c>
      <c r="S46" s="65">
        <v>21.988</v>
      </c>
    </row>
    <row r="47" spans="1:19" s="53" customFormat="1" ht="25.2" customHeight="1" x14ac:dyDescent="0.3">
      <c r="A47" s="41">
        <v>33</v>
      </c>
      <c r="B47" s="54" t="s">
        <v>101</v>
      </c>
      <c r="C47" s="54" t="s">
        <v>148</v>
      </c>
      <c r="D47" s="55" t="s">
        <v>95</v>
      </c>
      <c r="E47" s="55" t="s">
        <v>73</v>
      </c>
      <c r="F47" s="55" t="s">
        <v>61</v>
      </c>
      <c r="G47" s="55" t="s">
        <v>77</v>
      </c>
      <c r="H47" s="62">
        <v>4870</v>
      </c>
      <c r="I47" s="55" t="s">
        <v>57</v>
      </c>
      <c r="J47" s="59"/>
      <c r="K47" s="56"/>
      <c r="L47" s="54"/>
      <c r="M47" s="55" t="s">
        <v>146</v>
      </c>
      <c r="N47" s="59"/>
      <c r="O47" s="57"/>
      <c r="P47" s="55">
        <v>48230501522</v>
      </c>
      <c r="Q47" s="55">
        <v>48230501522</v>
      </c>
      <c r="R47" s="55" t="s">
        <v>136</v>
      </c>
      <c r="S47" s="65">
        <v>9.57</v>
      </c>
    </row>
    <row r="48" spans="1:19" s="53" customFormat="1" ht="25.2" customHeight="1" x14ac:dyDescent="0.3">
      <c r="A48" s="54">
        <v>34</v>
      </c>
      <c r="B48" s="54" t="s">
        <v>101</v>
      </c>
      <c r="C48" s="54" t="s">
        <v>148</v>
      </c>
      <c r="D48" s="55" t="s">
        <v>95</v>
      </c>
      <c r="E48" s="55" t="s">
        <v>73</v>
      </c>
      <c r="F48" s="55" t="s">
        <v>61</v>
      </c>
      <c r="G48" s="55" t="s">
        <v>77</v>
      </c>
      <c r="H48" s="62">
        <v>22823</v>
      </c>
      <c r="I48" s="55" t="s">
        <v>57</v>
      </c>
      <c r="J48" s="59"/>
      <c r="K48" s="56"/>
      <c r="L48" s="54"/>
      <c r="M48" s="55" t="s">
        <v>145</v>
      </c>
      <c r="N48" s="59"/>
      <c r="O48" s="57"/>
      <c r="P48" s="55">
        <v>48230501522</v>
      </c>
      <c r="Q48" s="55">
        <v>48230501522</v>
      </c>
      <c r="R48" s="55" t="s">
        <v>136</v>
      </c>
      <c r="S48" s="65">
        <v>44.847000000000001</v>
      </c>
    </row>
    <row r="49" spans="1:19" s="53" customFormat="1" ht="25.2" customHeight="1" x14ac:dyDescent="0.3">
      <c r="A49" s="41">
        <v>35</v>
      </c>
      <c r="B49" s="54" t="s">
        <v>101</v>
      </c>
      <c r="C49" s="54" t="s">
        <v>148</v>
      </c>
      <c r="D49" s="55" t="s">
        <v>95</v>
      </c>
      <c r="E49" s="55" t="s">
        <v>73</v>
      </c>
      <c r="F49" s="55" t="s">
        <v>61</v>
      </c>
      <c r="G49" s="55" t="s">
        <v>77</v>
      </c>
      <c r="H49" s="62">
        <v>4978</v>
      </c>
      <c r="I49" s="55" t="s">
        <v>57</v>
      </c>
      <c r="J49" s="59"/>
      <c r="K49" s="56"/>
      <c r="L49" s="54"/>
      <c r="M49" s="55" t="s">
        <v>146</v>
      </c>
      <c r="N49" s="59"/>
      <c r="O49" s="57"/>
      <c r="P49" s="55">
        <v>48230501522</v>
      </c>
      <c r="Q49" s="55">
        <v>48230501522</v>
      </c>
      <c r="R49" s="55" t="s">
        <v>136</v>
      </c>
      <c r="S49" s="65">
        <v>9.782</v>
      </c>
    </row>
    <row r="50" spans="1:19" s="53" customFormat="1" ht="25.2" customHeight="1" x14ac:dyDescent="0.3">
      <c r="A50" s="54">
        <v>36</v>
      </c>
      <c r="B50" s="54" t="s">
        <v>101</v>
      </c>
      <c r="C50" s="54" t="s">
        <v>148</v>
      </c>
      <c r="D50" s="55" t="s">
        <v>95</v>
      </c>
      <c r="E50" s="55" t="s">
        <v>73</v>
      </c>
      <c r="F50" s="55" t="s">
        <v>74</v>
      </c>
      <c r="G50" s="55" t="s">
        <v>75</v>
      </c>
      <c r="H50" s="62">
        <v>625</v>
      </c>
      <c r="I50" s="55" t="s">
        <v>57</v>
      </c>
      <c r="J50" s="59"/>
      <c r="K50" s="56"/>
      <c r="L50" s="54"/>
      <c r="M50" s="55" t="s">
        <v>145</v>
      </c>
      <c r="N50" s="59"/>
      <c r="O50" s="57"/>
      <c r="P50" s="55">
        <v>48230501522</v>
      </c>
      <c r="Q50" s="55">
        <v>48230501522</v>
      </c>
      <c r="R50" s="55" t="s">
        <v>136</v>
      </c>
      <c r="S50" s="65">
        <v>1.389</v>
      </c>
    </row>
    <row r="51" spans="1:19" s="53" customFormat="1" ht="25.2" customHeight="1" x14ac:dyDescent="0.3">
      <c r="A51" s="41">
        <v>37</v>
      </c>
      <c r="B51" s="54" t="s">
        <v>101</v>
      </c>
      <c r="C51" s="54" t="s">
        <v>148</v>
      </c>
      <c r="D51" s="55" t="s">
        <v>95</v>
      </c>
      <c r="E51" s="55" t="s">
        <v>73</v>
      </c>
      <c r="F51" s="55" t="s">
        <v>74</v>
      </c>
      <c r="G51" s="55" t="s">
        <v>75</v>
      </c>
      <c r="H51" s="62">
        <v>2562</v>
      </c>
      <c r="I51" s="55" t="s">
        <v>57</v>
      </c>
      <c r="J51" s="59"/>
      <c r="K51" s="56"/>
      <c r="L51" s="54"/>
      <c r="M51" s="55" t="s">
        <v>146</v>
      </c>
      <c r="N51" s="59"/>
      <c r="O51" s="57"/>
      <c r="P51" s="55">
        <v>48230501522</v>
      </c>
      <c r="Q51" s="55">
        <v>48230501522</v>
      </c>
      <c r="R51" s="55" t="s">
        <v>136</v>
      </c>
      <c r="S51" s="65">
        <v>5.6950000000000003</v>
      </c>
    </row>
    <row r="52" spans="1:19" s="53" customFormat="1" ht="25.2" customHeight="1" x14ac:dyDescent="0.3">
      <c r="A52" s="54">
        <v>38</v>
      </c>
      <c r="B52" s="54" t="s">
        <v>101</v>
      </c>
      <c r="C52" s="54" t="s">
        <v>148</v>
      </c>
      <c r="D52" s="55" t="s">
        <v>95</v>
      </c>
      <c r="E52" s="55" t="s">
        <v>73</v>
      </c>
      <c r="F52" s="55" t="s">
        <v>74</v>
      </c>
      <c r="G52" s="55" t="s">
        <v>75</v>
      </c>
      <c r="H52" s="62">
        <v>1088</v>
      </c>
      <c r="I52" s="55" t="s">
        <v>57</v>
      </c>
      <c r="J52" s="59"/>
      <c r="K52" s="56"/>
      <c r="L52" s="54"/>
      <c r="M52" s="55" t="s">
        <v>145</v>
      </c>
      <c r="N52" s="59"/>
      <c r="O52" s="57"/>
      <c r="P52" s="55">
        <v>48230501522</v>
      </c>
      <c r="Q52" s="55">
        <v>48230501522</v>
      </c>
      <c r="R52" s="55" t="s">
        <v>136</v>
      </c>
      <c r="S52" s="65">
        <v>2.419</v>
      </c>
    </row>
    <row r="53" spans="1:19" s="53" customFormat="1" ht="25.2" customHeight="1" x14ac:dyDescent="0.3">
      <c r="A53" s="41">
        <v>39</v>
      </c>
      <c r="B53" s="54" t="s">
        <v>101</v>
      </c>
      <c r="C53" s="54" t="s">
        <v>148</v>
      </c>
      <c r="D53" s="55" t="s">
        <v>95</v>
      </c>
      <c r="E53" s="55" t="s">
        <v>73</v>
      </c>
      <c r="F53" s="55" t="s">
        <v>74</v>
      </c>
      <c r="G53" s="55" t="s">
        <v>75</v>
      </c>
      <c r="H53" s="62">
        <v>2384.5</v>
      </c>
      <c r="I53" s="55" t="s">
        <v>57</v>
      </c>
      <c r="J53" s="59"/>
      <c r="K53" s="56"/>
      <c r="L53" s="54"/>
      <c r="M53" s="55" t="s">
        <v>146</v>
      </c>
      <c r="N53" s="59"/>
      <c r="O53" s="57"/>
      <c r="P53" s="55">
        <v>48230501522</v>
      </c>
      <c r="Q53" s="55">
        <v>48230501522</v>
      </c>
      <c r="R53" s="55" t="s">
        <v>136</v>
      </c>
      <c r="S53" s="65">
        <v>5.3010000000000002</v>
      </c>
    </row>
    <row r="54" spans="1:19" s="53" customFormat="1" ht="25.2" customHeight="1" x14ac:dyDescent="0.3">
      <c r="A54" s="54">
        <v>40</v>
      </c>
      <c r="B54" s="54" t="s">
        <v>101</v>
      </c>
      <c r="C54" s="54" t="s">
        <v>148</v>
      </c>
      <c r="D54" s="55" t="s">
        <v>95</v>
      </c>
      <c r="E54" s="55" t="s">
        <v>73</v>
      </c>
      <c r="F54" s="55" t="s">
        <v>74</v>
      </c>
      <c r="G54" s="55" t="s">
        <v>75</v>
      </c>
      <c r="H54" s="62">
        <v>2415</v>
      </c>
      <c r="I54" s="55" t="s">
        <v>57</v>
      </c>
      <c r="J54" s="59"/>
      <c r="K54" s="56"/>
      <c r="L54" s="54"/>
      <c r="M54" s="55" t="s">
        <v>145</v>
      </c>
      <c r="N54" s="59"/>
      <c r="O54" s="57"/>
      <c r="P54" s="55">
        <v>48230501522</v>
      </c>
      <c r="Q54" s="55">
        <v>48230501522</v>
      </c>
      <c r="R54" s="55" t="s">
        <v>136</v>
      </c>
      <c r="S54" s="65">
        <v>5.3689999999999998</v>
      </c>
    </row>
    <row r="55" spans="1:19" s="53" customFormat="1" ht="25.2" customHeight="1" x14ac:dyDescent="0.3">
      <c r="A55" s="41">
        <v>41</v>
      </c>
      <c r="B55" s="54" t="s">
        <v>101</v>
      </c>
      <c r="C55" s="54" t="s">
        <v>148</v>
      </c>
      <c r="D55" s="55" t="s">
        <v>95</v>
      </c>
      <c r="E55" s="55" t="s">
        <v>73</v>
      </c>
      <c r="F55" s="55" t="s">
        <v>74</v>
      </c>
      <c r="G55" s="55" t="s">
        <v>75</v>
      </c>
      <c r="H55" s="62">
        <v>3529</v>
      </c>
      <c r="I55" s="55" t="s">
        <v>57</v>
      </c>
      <c r="J55" s="59"/>
      <c r="K55" s="56"/>
      <c r="L55" s="54"/>
      <c r="M55" s="55" t="s">
        <v>146</v>
      </c>
      <c r="N55" s="59"/>
      <c r="O55" s="57"/>
      <c r="P55" s="55">
        <v>48230501522</v>
      </c>
      <c r="Q55" s="55">
        <v>48230501522</v>
      </c>
      <c r="R55" s="55" t="s">
        <v>136</v>
      </c>
      <c r="S55" s="65">
        <v>7.8449999999999998</v>
      </c>
    </row>
    <row r="56" spans="1:19" s="53" customFormat="1" ht="25.2" customHeight="1" x14ac:dyDescent="0.3">
      <c r="A56" s="54">
        <v>42</v>
      </c>
      <c r="B56" s="54" t="s">
        <v>101</v>
      </c>
      <c r="C56" s="54" t="s">
        <v>148</v>
      </c>
      <c r="D56" s="55" t="s">
        <v>95</v>
      </c>
      <c r="E56" s="55" t="s">
        <v>93</v>
      </c>
      <c r="F56" s="55" t="s">
        <v>67</v>
      </c>
      <c r="G56" s="55" t="s">
        <v>99</v>
      </c>
      <c r="H56" s="62">
        <v>650</v>
      </c>
      <c r="I56" s="55" t="s">
        <v>57</v>
      </c>
      <c r="J56" s="59"/>
      <c r="K56" s="56"/>
      <c r="L56" s="54"/>
      <c r="M56" s="55" t="s">
        <v>146</v>
      </c>
      <c r="N56" s="59"/>
      <c r="O56" s="57"/>
      <c r="P56" s="55">
        <v>48230511523</v>
      </c>
      <c r="Q56" s="55">
        <v>48230511523</v>
      </c>
      <c r="R56" s="55" t="s">
        <v>140</v>
      </c>
      <c r="S56" s="65">
        <v>0.85799999999999998</v>
      </c>
    </row>
    <row r="57" spans="1:19" s="53" customFormat="1" ht="25.2" customHeight="1" x14ac:dyDescent="0.3">
      <c r="A57" s="41">
        <v>43</v>
      </c>
      <c r="B57" s="54" t="s">
        <v>101</v>
      </c>
      <c r="C57" s="54" t="s">
        <v>148</v>
      </c>
      <c r="D57" s="55" t="s">
        <v>95</v>
      </c>
      <c r="E57" s="55" t="s">
        <v>54</v>
      </c>
      <c r="F57" s="55" t="s">
        <v>55</v>
      </c>
      <c r="G57" s="55" t="s">
        <v>56</v>
      </c>
      <c r="H57" s="62">
        <v>652</v>
      </c>
      <c r="I57" s="55" t="s">
        <v>57</v>
      </c>
      <c r="J57" s="59"/>
      <c r="K57" s="56"/>
      <c r="L57" s="54"/>
      <c r="M57" s="55" t="s">
        <v>145</v>
      </c>
      <c r="N57" s="59"/>
      <c r="O57" s="57"/>
      <c r="P57" s="55">
        <v>48230511523</v>
      </c>
      <c r="Q57" s="55">
        <v>48230511523</v>
      </c>
      <c r="R57" s="55" t="s">
        <v>140</v>
      </c>
      <c r="S57" s="65">
        <v>0.55200000000000005</v>
      </c>
    </row>
    <row r="58" spans="1:19" s="53" customFormat="1" ht="25.2" customHeight="1" x14ac:dyDescent="0.3">
      <c r="A58" s="54">
        <v>44</v>
      </c>
      <c r="B58" s="54" t="s">
        <v>101</v>
      </c>
      <c r="C58" s="54" t="s">
        <v>148</v>
      </c>
      <c r="D58" s="55" t="s">
        <v>95</v>
      </c>
      <c r="E58" s="55" t="s">
        <v>54</v>
      </c>
      <c r="F58" s="55" t="s">
        <v>55</v>
      </c>
      <c r="G58" s="55" t="s">
        <v>56</v>
      </c>
      <c r="H58" s="62">
        <v>4</v>
      </c>
      <c r="I58" s="55" t="s">
        <v>57</v>
      </c>
      <c r="J58" s="59"/>
      <c r="K58" s="56"/>
      <c r="L58" s="54"/>
      <c r="M58" s="55" t="s">
        <v>145</v>
      </c>
      <c r="N58" s="59"/>
      <c r="O58" s="57"/>
      <c r="P58" s="55">
        <v>48230511523</v>
      </c>
      <c r="Q58" s="55">
        <v>48230511523</v>
      </c>
      <c r="R58" s="55" t="s">
        <v>140</v>
      </c>
      <c r="S58" s="65">
        <v>3.0000000000000001E-3</v>
      </c>
    </row>
    <row r="59" spans="1:19" s="53" customFormat="1" ht="25.2" customHeight="1" x14ac:dyDescent="0.3">
      <c r="A59" s="41">
        <v>45</v>
      </c>
      <c r="B59" s="54" t="s">
        <v>101</v>
      </c>
      <c r="C59" s="54" t="s">
        <v>148</v>
      </c>
      <c r="D59" s="55" t="s">
        <v>95</v>
      </c>
      <c r="E59" s="55" t="s">
        <v>54</v>
      </c>
      <c r="F59" s="55" t="s">
        <v>55</v>
      </c>
      <c r="G59" s="55" t="s">
        <v>56</v>
      </c>
      <c r="H59" s="62">
        <v>1575</v>
      </c>
      <c r="I59" s="55" t="s">
        <v>57</v>
      </c>
      <c r="J59" s="59"/>
      <c r="K59" s="56"/>
      <c r="L59" s="54"/>
      <c r="M59" s="55" t="s">
        <v>145</v>
      </c>
      <c r="N59" s="59"/>
      <c r="O59" s="57"/>
      <c r="P59" s="55">
        <v>48230511523</v>
      </c>
      <c r="Q59" s="55">
        <v>48230511523</v>
      </c>
      <c r="R59" s="55" t="s">
        <v>140</v>
      </c>
      <c r="S59" s="65">
        <v>1.3320000000000001</v>
      </c>
    </row>
    <row r="60" spans="1:19" s="53" customFormat="1" ht="25.2" customHeight="1" x14ac:dyDescent="0.3">
      <c r="A60" s="54">
        <v>46</v>
      </c>
      <c r="B60" s="54" t="s">
        <v>101</v>
      </c>
      <c r="C60" s="54" t="s">
        <v>148</v>
      </c>
      <c r="D60" s="55" t="s">
        <v>95</v>
      </c>
      <c r="E60" s="55" t="s">
        <v>54</v>
      </c>
      <c r="F60" s="55" t="s">
        <v>59</v>
      </c>
      <c r="G60" s="55" t="s">
        <v>66</v>
      </c>
      <c r="H60" s="62">
        <v>242</v>
      </c>
      <c r="I60" s="55" t="s">
        <v>57</v>
      </c>
      <c r="J60" s="59"/>
      <c r="K60" s="56"/>
      <c r="L60" s="54"/>
      <c r="M60" s="55" t="s">
        <v>145</v>
      </c>
      <c r="N60" s="59"/>
      <c r="O60" s="57"/>
      <c r="P60" s="55">
        <v>48230511523</v>
      </c>
      <c r="Q60" s="55">
        <v>48230511523</v>
      </c>
      <c r="R60" s="55" t="s">
        <v>140</v>
      </c>
      <c r="S60" s="65">
        <v>0.23100000000000001</v>
      </c>
    </row>
    <row r="61" spans="1:19" s="53" customFormat="1" ht="25.2" customHeight="1" x14ac:dyDescent="0.3">
      <c r="A61" s="41">
        <v>47</v>
      </c>
      <c r="B61" s="54" t="s">
        <v>101</v>
      </c>
      <c r="C61" s="54" t="s">
        <v>148</v>
      </c>
      <c r="D61" s="55" t="s">
        <v>95</v>
      </c>
      <c r="E61" s="55" t="s">
        <v>54</v>
      </c>
      <c r="F61" s="55" t="s">
        <v>59</v>
      </c>
      <c r="G61" s="55" t="s">
        <v>66</v>
      </c>
      <c r="H61" s="62">
        <v>32</v>
      </c>
      <c r="I61" s="55" t="s">
        <v>57</v>
      </c>
      <c r="J61" s="59"/>
      <c r="K61" s="56"/>
      <c r="L61" s="54"/>
      <c r="M61" s="55" t="s">
        <v>145</v>
      </c>
      <c r="N61" s="59"/>
      <c r="O61" s="57"/>
      <c r="P61" s="55">
        <v>48230511523</v>
      </c>
      <c r="Q61" s="55">
        <v>48230511523</v>
      </c>
      <c r="R61" s="55" t="s">
        <v>140</v>
      </c>
      <c r="S61" s="65">
        <v>3.1E-2</v>
      </c>
    </row>
    <row r="62" spans="1:19" s="53" customFormat="1" ht="25.2" customHeight="1" x14ac:dyDescent="0.3">
      <c r="A62" s="54">
        <v>48</v>
      </c>
      <c r="B62" s="54" t="s">
        <v>101</v>
      </c>
      <c r="C62" s="54" t="s">
        <v>148</v>
      </c>
      <c r="D62" s="55" t="s">
        <v>95</v>
      </c>
      <c r="E62" s="55" t="s">
        <v>54</v>
      </c>
      <c r="F62" s="55" t="s">
        <v>59</v>
      </c>
      <c r="G62" s="55" t="s">
        <v>66</v>
      </c>
      <c r="H62" s="62">
        <v>146</v>
      </c>
      <c r="I62" s="55" t="s">
        <v>57</v>
      </c>
      <c r="J62" s="59"/>
      <c r="K62" s="56"/>
      <c r="L62" s="54"/>
      <c r="M62" s="55" t="s">
        <v>145</v>
      </c>
      <c r="N62" s="59"/>
      <c r="O62" s="57"/>
      <c r="P62" s="55">
        <v>48230511523</v>
      </c>
      <c r="Q62" s="55">
        <v>48230511523</v>
      </c>
      <c r="R62" s="55" t="s">
        <v>140</v>
      </c>
      <c r="S62" s="65">
        <v>0.13900000000000001</v>
      </c>
    </row>
    <row r="63" spans="1:19" s="53" customFormat="1" ht="25.2" customHeight="1" x14ac:dyDescent="0.3">
      <c r="A63" s="41">
        <v>49</v>
      </c>
      <c r="B63" s="54" t="s">
        <v>101</v>
      </c>
      <c r="C63" s="54" t="s">
        <v>148</v>
      </c>
      <c r="D63" s="55" t="s">
        <v>95</v>
      </c>
      <c r="E63" s="55" t="s">
        <v>54</v>
      </c>
      <c r="F63" s="55" t="s">
        <v>59</v>
      </c>
      <c r="G63" s="55" t="s">
        <v>66</v>
      </c>
      <c r="H63" s="62">
        <v>170</v>
      </c>
      <c r="I63" s="55" t="s">
        <v>57</v>
      </c>
      <c r="J63" s="59"/>
      <c r="K63" s="56"/>
      <c r="L63" s="54"/>
      <c r="M63" s="55" t="s">
        <v>146</v>
      </c>
      <c r="N63" s="59"/>
      <c r="O63" s="57"/>
      <c r="P63" s="55">
        <v>48230511523</v>
      </c>
      <c r="Q63" s="55">
        <v>48230511523</v>
      </c>
      <c r="R63" s="55" t="s">
        <v>140</v>
      </c>
      <c r="S63" s="65">
        <v>0.16200000000000001</v>
      </c>
    </row>
    <row r="64" spans="1:19" s="53" customFormat="1" ht="25.2" customHeight="1" x14ac:dyDescent="0.3">
      <c r="A64" s="54">
        <v>50</v>
      </c>
      <c r="B64" s="54" t="s">
        <v>101</v>
      </c>
      <c r="C64" s="54" t="s">
        <v>148</v>
      </c>
      <c r="D64" s="55" t="s">
        <v>95</v>
      </c>
      <c r="E64" s="55" t="s">
        <v>54</v>
      </c>
      <c r="F64" s="55" t="s">
        <v>67</v>
      </c>
      <c r="G64" s="55" t="s">
        <v>68</v>
      </c>
      <c r="H64" s="62">
        <v>4125</v>
      </c>
      <c r="I64" s="55" t="s">
        <v>57</v>
      </c>
      <c r="J64" s="59"/>
      <c r="K64" s="56"/>
      <c r="L64" s="54"/>
      <c r="M64" s="55" t="s">
        <v>145</v>
      </c>
      <c r="N64" s="59"/>
      <c r="O64" s="57"/>
      <c r="P64" s="55">
        <v>48230511523</v>
      </c>
      <c r="Q64" s="55">
        <v>48230511523</v>
      </c>
      <c r="R64" s="55" t="s">
        <v>140</v>
      </c>
      <c r="S64" s="65">
        <v>5.0940000000000003</v>
      </c>
    </row>
    <row r="65" spans="1:19" s="53" customFormat="1" ht="25.2" customHeight="1" x14ac:dyDescent="0.3">
      <c r="A65" s="41">
        <v>51</v>
      </c>
      <c r="B65" s="54" t="s">
        <v>101</v>
      </c>
      <c r="C65" s="54" t="s">
        <v>148</v>
      </c>
      <c r="D65" s="55" t="s">
        <v>95</v>
      </c>
      <c r="E65" s="55" t="s">
        <v>54</v>
      </c>
      <c r="F65" s="55" t="s">
        <v>67</v>
      </c>
      <c r="G65" s="55" t="s">
        <v>68</v>
      </c>
      <c r="H65" s="62">
        <v>11440</v>
      </c>
      <c r="I65" s="55" t="s">
        <v>57</v>
      </c>
      <c r="J65" s="59"/>
      <c r="K65" s="56"/>
      <c r="L65" s="54"/>
      <c r="M65" s="55" t="s">
        <v>146</v>
      </c>
      <c r="N65" s="59"/>
      <c r="O65" s="57"/>
      <c r="P65" s="55">
        <v>48230511523</v>
      </c>
      <c r="Q65" s="55">
        <v>48230511523</v>
      </c>
      <c r="R65" s="55" t="s">
        <v>140</v>
      </c>
      <c r="S65" s="65">
        <v>14.128</v>
      </c>
    </row>
    <row r="66" spans="1:19" s="53" customFormat="1" ht="25.2" customHeight="1" x14ac:dyDescent="0.3">
      <c r="A66" s="54">
        <v>52</v>
      </c>
      <c r="B66" s="54" t="s">
        <v>101</v>
      </c>
      <c r="C66" s="54" t="s">
        <v>148</v>
      </c>
      <c r="D66" s="55" t="s">
        <v>95</v>
      </c>
      <c r="E66" s="55" t="s">
        <v>54</v>
      </c>
      <c r="F66" s="55" t="s">
        <v>67</v>
      </c>
      <c r="G66" s="55" t="s">
        <v>68</v>
      </c>
      <c r="H66" s="62">
        <v>1414</v>
      </c>
      <c r="I66" s="55" t="s">
        <v>57</v>
      </c>
      <c r="J66" s="59"/>
      <c r="K66" s="56"/>
      <c r="L66" s="54"/>
      <c r="M66" s="55" t="s">
        <v>146</v>
      </c>
      <c r="N66" s="59"/>
      <c r="O66" s="57"/>
      <c r="P66" s="55">
        <v>48230511523</v>
      </c>
      <c r="Q66" s="55">
        <v>48230511523</v>
      </c>
      <c r="R66" s="55" t="s">
        <v>140</v>
      </c>
      <c r="S66" s="65">
        <v>1.746</v>
      </c>
    </row>
    <row r="67" spans="1:19" s="53" customFormat="1" ht="25.2" customHeight="1" x14ac:dyDescent="0.3">
      <c r="A67" s="41">
        <v>53</v>
      </c>
      <c r="B67" s="54" t="s">
        <v>101</v>
      </c>
      <c r="C67" s="54" t="s">
        <v>148</v>
      </c>
      <c r="D67" s="55" t="s">
        <v>95</v>
      </c>
      <c r="E67" s="55" t="s">
        <v>54</v>
      </c>
      <c r="F67" s="55" t="s">
        <v>67</v>
      </c>
      <c r="G67" s="55" t="s">
        <v>68</v>
      </c>
      <c r="H67" s="62">
        <v>823</v>
      </c>
      <c r="I67" s="55" t="s">
        <v>57</v>
      </c>
      <c r="J67" s="59"/>
      <c r="K67" s="56"/>
      <c r="L67" s="54"/>
      <c r="M67" s="55" t="s">
        <v>146</v>
      </c>
      <c r="N67" s="59"/>
      <c r="O67" s="57"/>
      <c r="P67" s="55">
        <v>48230511523</v>
      </c>
      <c r="Q67" s="55">
        <v>48230511523</v>
      </c>
      <c r="R67" s="55" t="s">
        <v>140</v>
      </c>
      <c r="S67" s="65">
        <v>1.016</v>
      </c>
    </row>
    <row r="68" spans="1:19" s="53" customFormat="1" ht="25.2" customHeight="1" x14ac:dyDescent="0.3">
      <c r="A68" s="54">
        <v>54</v>
      </c>
      <c r="B68" s="54" t="s">
        <v>101</v>
      </c>
      <c r="C68" s="54" t="s">
        <v>148</v>
      </c>
      <c r="D68" s="55" t="s">
        <v>95</v>
      </c>
      <c r="E68" s="55" t="s">
        <v>54</v>
      </c>
      <c r="F68" s="55" t="s">
        <v>83</v>
      </c>
      <c r="G68" s="55" t="s">
        <v>84</v>
      </c>
      <c r="H68" s="62">
        <v>690</v>
      </c>
      <c r="I68" s="55" t="s">
        <v>57</v>
      </c>
      <c r="J68" s="59"/>
      <c r="K68" s="56"/>
      <c r="L68" s="54"/>
      <c r="M68" s="55" t="s">
        <v>145</v>
      </c>
      <c r="N68" s="59"/>
      <c r="O68" s="57"/>
      <c r="P68" s="55">
        <v>48230511523</v>
      </c>
      <c r="Q68" s="55">
        <v>48230511523</v>
      </c>
      <c r="R68" s="55" t="s">
        <v>140</v>
      </c>
      <c r="S68" s="65">
        <v>1.1759999999999999</v>
      </c>
    </row>
    <row r="69" spans="1:19" s="53" customFormat="1" ht="25.2" customHeight="1" x14ac:dyDescent="0.3">
      <c r="A69" s="41">
        <v>55</v>
      </c>
      <c r="B69" s="54" t="s">
        <v>101</v>
      </c>
      <c r="C69" s="54" t="s">
        <v>148</v>
      </c>
      <c r="D69" s="55" t="s">
        <v>95</v>
      </c>
      <c r="E69" s="55" t="s">
        <v>80</v>
      </c>
      <c r="F69" s="55" t="s">
        <v>61</v>
      </c>
      <c r="G69" s="55" t="s">
        <v>81</v>
      </c>
      <c r="H69" s="62">
        <v>7724.5</v>
      </c>
      <c r="I69" s="55" t="s">
        <v>57</v>
      </c>
      <c r="J69" s="59"/>
      <c r="K69" s="56"/>
      <c r="L69" s="54"/>
      <c r="M69" s="55" t="s">
        <v>145</v>
      </c>
      <c r="N69" s="59"/>
      <c r="O69" s="57"/>
      <c r="P69" s="55">
        <v>48230511523</v>
      </c>
      <c r="Q69" s="55">
        <v>48230511523</v>
      </c>
      <c r="R69" s="55" t="s">
        <v>140</v>
      </c>
      <c r="S69" s="65">
        <v>7.84</v>
      </c>
    </row>
    <row r="70" spans="1:19" s="53" customFormat="1" ht="25.2" customHeight="1" x14ac:dyDescent="0.3">
      <c r="A70" s="54">
        <v>56</v>
      </c>
      <c r="B70" s="54" t="s">
        <v>101</v>
      </c>
      <c r="C70" s="54" t="s">
        <v>148</v>
      </c>
      <c r="D70" s="55" t="s">
        <v>95</v>
      </c>
      <c r="E70" s="55" t="s">
        <v>80</v>
      </c>
      <c r="F70" s="55" t="s">
        <v>61</v>
      </c>
      <c r="G70" s="55" t="s">
        <v>81</v>
      </c>
      <c r="H70" s="62">
        <v>18196</v>
      </c>
      <c r="I70" s="55" t="s">
        <v>57</v>
      </c>
      <c r="J70" s="59"/>
      <c r="K70" s="56"/>
      <c r="L70" s="54"/>
      <c r="M70" s="55" t="s">
        <v>146</v>
      </c>
      <c r="N70" s="59"/>
      <c r="O70" s="57"/>
      <c r="P70" s="55">
        <v>48230511523</v>
      </c>
      <c r="Q70" s="55">
        <v>48230511523</v>
      </c>
      <c r="R70" s="55" t="s">
        <v>140</v>
      </c>
      <c r="S70" s="65">
        <v>18.469000000000001</v>
      </c>
    </row>
    <row r="71" spans="1:19" s="53" customFormat="1" ht="25.2" customHeight="1" x14ac:dyDescent="0.3">
      <c r="A71" s="41">
        <v>57</v>
      </c>
      <c r="B71" s="54" t="s">
        <v>101</v>
      </c>
      <c r="C71" s="54" t="s">
        <v>148</v>
      </c>
      <c r="D71" s="55" t="s">
        <v>95</v>
      </c>
      <c r="E71" s="55" t="s">
        <v>80</v>
      </c>
      <c r="F71" s="55" t="s">
        <v>61</v>
      </c>
      <c r="G71" s="55" t="s">
        <v>81</v>
      </c>
      <c r="H71" s="62">
        <v>6151</v>
      </c>
      <c r="I71" s="55" t="s">
        <v>57</v>
      </c>
      <c r="J71" s="59"/>
      <c r="K71" s="56"/>
      <c r="L71" s="54"/>
      <c r="M71" s="55" t="s">
        <v>145</v>
      </c>
      <c r="N71" s="59"/>
      <c r="O71" s="57"/>
      <c r="P71" s="55">
        <v>48230511523</v>
      </c>
      <c r="Q71" s="55">
        <v>48230511523</v>
      </c>
      <c r="R71" s="55" t="s">
        <v>140</v>
      </c>
      <c r="S71" s="65">
        <v>6.2430000000000003</v>
      </c>
    </row>
    <row r="72" spans="1:19" s="53" customFormat="1" ht="25.2" customHeight="1" x14ac:dyDescent="0.3">
      <c r="A72" s="54">
        <v>58</v>
      </c>
      <c r="B72" s="54" t="s">
        <v>101</v>
      </c>
      <c r="C72" s="54" t="s">
        <v>148</v>
      </c>
      <c r="D72" s="55" t="s">
        <v>95</v>
      </c>
      <c r="E72" s="55" t="s">
        <v>80</v>
      </c>
      <c r="F72" s="55" t="s">
        <v>61</v>
      </c>
      <c r="G72" s="55" t="s">
        <v>81</v>
      </c>
      <c r="H72" s="62">
        <v>13291</v>
      </c>
      <c r="I72" s="55" t="s">
        <v>57</v>
      </c>
      <c r="J72" s="59"/>
      <c r="K72" s="56"/>
      <c r="L72" s="54"/>
      <c r="M72" s="55" t="s">
        <v>146</v>
      </c>
      <c r="N72" s="59"/>
      <c r="O72" s="57"/>
      <c r="P72" s="55">
        <v>48230511523</v>
      </c>
      <c r="Q72" s="55">
        <v>48230511523</v>
      </c>
      <c r="R72" s="55" t="s">
        <v>140</v>
      </c>
      <c r="S72" s="65">
        <v>13.49</v>
      </c>
    </row>
    <row r="73" spans="1:19" s="53" customFormat="1" ht="25.2" customHeight="1" x14ac:dyDescent="0.3">
      <c r="A73" s="41">
        <v>59</v>
      </c>
      <c r="B73" s="54" t="s">
        <v>101</v>
      </c>
      <c r="C73" s="54" t="s">
        <v>148</v>
      </c>
      <c r="D73" s="55" t="s">
        <v>95</v>
      </c>
      <c r="E73" s="55" t="s">
        <v>80</v>
      </c>
      <c r="F73" s="55" t="s">
        <v>61</v>
      </c>
      <c r="G73" s="55" t="s">
        <v>81</v>
      </c>
      <c r="H73" s="62">
        <v>17385</v>
      </c>
      <c r="I73" s="55" t="s">
        <v>57</v>
      </c>
      <c r="J73" s="59"/>
      <c r="K73" s="56"/>
      <c r="L73" s="54"/>
      <c r="M73" s="55" t="s">
        <v>145</v>
      </c>
      <c r="N73" s="59"/>
      <c r="O73" s="57"/>
      <c r="P73" s="55">
        <v>48230511523</v>
      </c>
      <c r="Q73" s="55">
        <v>48230511523</v>
      </c>
      <c r="R73" s="55" t="s">
        <v>140</v>
      </c>
      <c r="S73" s="65">
        <v>17.646000000000001</v>
      </c>
    </row>
    <row r="74" spans="1:19" s="53" customFormat="1" ht="25.2" customHeight="1" x14ac:dyDescent="0.3">
      <c r="A74" s="54">
        <v>60</v>
      </c>
      <c r="B74" s="54" t="s">
        <v>101</v>
      </c>
      <c r="C74" s="54" t="s">
        <v>148</v>
      </c>
      <c r="D74" s="55" t="s">
        <v>95</v>
      </c>
      <c r="E74" s="55" t="s">
        <v>80</v>
      </c>
      <c r="F74" s="55" t="s">
        <v>61</v>
      </c>
      <c r="G74" s="55" t="s">
        <v>81</v>
      </c>
      <c r="H74" s="62">
        <v>10961.5</v>
      </c>
      <c r="I74" s="55" t="s">
        <v>57</v>
      </c>
      <c r="J74" s="59"/>
      <c r="K74" s="56"/>
      <c r="L74" s="54"/>
      <c r="M74" s="55" t="s">
        <v>146</v>
      </c>
      <c r="N74" s="59"/>
      <c r="O74" s="57"/>
      <c r="P74" s="55">
        <v>48230511523</v>
      </c>
      <c r="Q74" s="55">
        <v>48230511523</v>
      </c>
      <c r="R74" s="55" t="s">
        <v>140</v>
      </c>
      <c r="S74" s="65">
        <v>11.125999999999999</v>
      </c>
    </row>
    <row r="75" spans="1:19" s="53" customFormat="1" ht="25.2" customHeight="1" x14ac:dyDescent="0.3">
      <c r="A75" s="41">
        <v>61</v>
      </c>
      <c r="B75" s="54" t="s">
        <v>101</v>
      </c>
      <c r="C75" s="54" t="s">
        <v>148</v>
      </c>
      <c r="D75" s="55" t="s">
        <v>95</v>
      </c>
      <c r="E75" s="55" t="s">
        <v>69</v>
      </c>
      <c r="F75" s="55" t="s">
        <v>61</v>
      </c>
      <c r="G75" s="55" t="s">
        <v>70</v>
      </c>
      <c r="H75" s="62">
        <v>18078</v>
      </c>
      <c r="I75" s="55" t="s">
        <v>57</v>
      </c>
      <c r="J75" s="59"/>
      <c r="K75" s="56"/>
      <c r="L75" s="54"/>
      <c r="M75" s="55" t="s">
        <v>145</v>
      </c>
      <c r="N75" s="59"/>
      <c r="O75" s="57"/>
      <c r="P75" s="55">
        <v>48230511523</v>
      </c>
      <c r="Q75" s="55">
        <v>48230511523</v>
      </c>
      <c r="R75" s="55" t="s">
        <v>140</v>
      </c>
      <c r="S75" s="65">
        <v>17.408999999999999</v>
      </c>
    </row>
    <row r="76" spans="1:19" s="53" customFormat="1" ht="25.2" customHeight="1" x14ac:dyDescent="0.3">
      <c r="A76" s="54">
        <v>62</v>
      </c>
      <c r="B76" s="54" t="s">
        <v>101</v>
      </c>
      <c r="C76" s="54" t="s">
        <v>148</v>
      </c>
      <c r="D76" s="55" t="s">
        <v>95</v>
      </c>
      <c r="E76" s="55" t="s">
        <v>69</v>
      </c>
      <c r="F76" s="55" t="s">
        <v>61</v>
      </c>
      <c r="G76" s="55" t="s">
        <v>70</v>
      </c>
      <c r="H76" s="62">
        <v>38370</v>
      </c>
      <c r="I76" s="55" t="s">
        <v>57</v>
      </c>
      <c r="J76" s="59"/>
      <c r="K76" s="56"/>
      <c r="L76" s="54"/>
      <c r="M76" s="55" t="s">
        <v>146</v>
      </c>
      <c r="N76" s="59"/>
      <c r="O76" s="57"/>
      <c r="P76" s="55">
        <v>48230511523</v>
      </c>
      <c r="Q76" s="55">
        <v>48230511523</v>
      </c>
      <c r="R76" s="55" t="s">
        <v>140</v>
      </c>
      <c r="S76" s="65">
        <v>36.950000000000003</v>
      </c>
    </row>
    <row r="77" spans="1:19" s="53" customFormat="1" ht="25.2" customHeight="1" x14ac:dyDescent="0.3">
      <c r="A77" s="41">
        <v>63</v>
      </c>
      <c r="B77" s="54" t="s">
        <v>101</v>
      </c>
      <c r="C77" s="54" t="s">
        <v>148</v>
      </c>
      <c r="D77" s="55" t="s">
        <v>95</v>
      </c>
      <c r="E77" s="55" t="s">
        <v>69</v>
      </c>
      <c r="F77" s="55" t="s">
        <v>61</v>
      </c>
      <c r="G77" s="55" t="s">
        <v>70</v>
      </c>
      <c r="H77" s="62">
        <v>9181.5</v>
      </c>
      <c r="I77" s="55" t="s">
        <v>57</v>
      </c>
      <c r="J77" s="59"/>
      <c r="K77" s="56"/>
      <c r="L77" s="54"/>
      <c r="M77" s="55" t="s">
        <v>145</v>
      </c>
      <c r="N77" s="59"/>
      <c r="O77" s="57"/>
      <c r="P77" s="55">
        <v>48230511523</v>
      </c>
      <c r="Q77" s="55">
        <v>48230511523</v>
      </c>
      <c r="R77" s="55" t="s">
        <v>140</v>
      </c>
      <c r="S77" s="65">
        <v>8.8420000000000005</v>
      </c>
    </row>
    <row r="78" spans="1:19" s="53" customFormat="1" ht="25.2" customHeight="1" x14ac:dyDescent="0.3">
      <c r="A78" s="54">
        <v>64</v>
      </c>
      <c r="B78" s="54" t="s">
        <v>101</v>
      </c>
      <c r="C78" s="54" t="s">
        <v>148</v>
      </c>
      <c r="D78" s="55" t="s">
        <v>95</v>
      </c>
      <c r="E78" s="55" t="s">
        <v>69</v>
      </c>
      <c r="F78" s="55" t="s">
        <v>61</v>
      </c>
      <c r="G78" s="55" t="s">
        <v>70</v>
      </c>
      <c r="H78" s="62">
        <v>7960.5</v>
      </c>
      <c r="I78" s="55" t="s">
        <v>57</v>
      </c>
      <c r="J78" s="59"/>
      <c r="K78" s="56"/>
      <c r="L78" s="54"/>
      <c r="M78" s="55" t="s">
        <v>146</v>
      </c>
      <c r="N78" s="59"/>
      <c r="O78" s="57"/>
      <c r="P78" s="55">
        <v>48230511523</v>
      </c>
      <c r="Q78" s="55">
        <v>48230511523</v>
      </c>
      <c r="R78" s="55" t="s">
        <v>140</v>
      </c>
      <c r="S78" s="65">
        <v>7.6660000000000004</v>
      </c>
    </row>
    <row r="79" spans="1:19" s="53" customFormat="1" ht="25.2" customHeight="1" x14ac:dyDescent="0.3">
      <c r="A79" s="41">
        <v>65</v>
      </c>
      <c r="B79" s="54" t="s">
        <v>101</v>
      </c>
      <c r="C79" s="54" t="s">
        <v>148</v>
      </c>
      <c r="D79" s="55" t="s">
        <v>95</v>
      </c>
      <c r="E79" s="55" t="s">
        <v>69</v>
      </c>
      <c r="F79" s="55" t="s">
        <v>61</v>
      </c>
      <c r="G79" s="55" t="s">
        <v>70</v>
      </c>
      <c r="H79" s="62">
        <v>32483</v>
      </c>
      <c r="I79" s="55" t="s">
        <v>57</v>
      </c>
      <c r="J79" s="59"/>
      <c r="K79" s="56"/>
      <c r="L79" s="54"/>
      <c r="M79" s="55" t="s">
        <v>145</v>
      </c>
      <c r="N79" s="59"/>
      <c r="O79" s="57"/>
      <c r="P79" s="55">
        <v>48230511523</v>
      </c>
      <c r="Q79" s="55">
        <v>48230511523</v>
      </c>
      <c r="R79" s="55" t="s">
        <v>140</v>
      </c>
      <c r="S79" s="65">
        <v>31.280999999999999</v>
      </c>
    </row>
    <row r="80" spans="1:19" s="53" customFormat="1" ht="25.2" customHeight="1" x14ac:dyDescent="0.3">
      <c r="A80" s="54">
        <v>66</v>
      </c>
      <c r="B80" s="54" t="s">
        <v>101</v>
      </c>
      <c r="C80" s="54" t="s">
        <v>148</v>
      </c>
      <c r="D80" s="55" t="s">
        <v>95</v>
      </c>
      <c r="E80" s="55" t="s">
        <v>69</v>
      </c>
      <c r="F80" s="55" t="s">
        <v>61</v>
      </c>
      <c r="G80" s="55" t="s">
        <v>70</v>
      </c>
      <c r="H80" s="62">
        <v>18314.5</v>
      </c>
      <c r="I80" s="55" t="s">
        <v>57</v>
      </c>
      <c r="J80" s="59"/>
      <c r="K80" s="56"/>
      <c r="L80" s="54"/>
      <c r="M80" s="55" t="s">
        <v>146</v>
      </c>
      <c r="N80" s="59"/>
      <c r="O80" s="57"/>
      <c r="P80" s="55">
        <v>48230511523</v>
      </c>
      <c r="Q80" s="55">
        <v>48230511523</v>
      </c>
      <c r="R80" s="55" t="s">
        <v>140</v>
      </c>
      <c r="S80" s="65">
        <v>17.637</v>
      </c>
    </row>
    <row r="81" spans="1:19" s="53" customFormat="1" ht="25.2" customHeight="1" x14ac:dyDescent="0.3">
      <c r="A81" s="41">
        <v>67</v>
      </c>
      <c r="B81" s="54" t="s">
        <v>101</v>
      </c>
      <c r="C81" s="54" t="s">
        <v>148</v>
      </c>
      <c r="D81" s="55" t="s">
        <v>95</v>
      </c>
      <c r="E81" s="55" t="s">
        <v>71</v>
      </c>
      <c r="F81" s="55" t="s">
        <v>74</v>
      </c>
      <c r="G81" s="55" t="s">
        <v>76</v>
      </c>
      <c r="H81" s="62">
        <v>27</v>
      </c>
      <c r="I81" s="55" t="s">
        <v>57</v>
      </c>
      <c r="J81" s="59"/>
      <c r="K81" s="56"/>
      <c r="L81" s="54"/>
      <c r="M81" s="55" t="s">
        <v>145</v>
      </c>
      <c r="N81" s="59"/>
      <c r="O81" s="57"/>
      <c r="P81" s="55">
        <v>48230501522</v>
      </c>
      <c r="Q81" s="55">
        <v>48230501522</v>
      </c>
      <c r="R81" s="55" t="s">
        <v>136</v>
      </c>
      <c r="S81" s="65">
        <v>6.0999999999999999E-2</v>
      </c>
    </row>
    <row r="82" spans="1:19" s="53" customFormat="1" ht="25.2" customHeight="1" x14ac:dyDescent="0.3">
      <c r="A82" s="54">
        <v>68</v>
      </c>
      <c r="B82" s="54" t="s">
        <v>101</v>
      </c>
      <c r="C82" s="54" t="s">
        <v>148</v>
      </c>
      <c r="D82" s="55" t="s">
        <v>95</v>
      </c>
      <c r="E82" s="55" t="s">
        <v>71</v>
      </c>
      <c r="F82" s="55" t="s">
        <v>74</v>
      </c>
      <c r="G82" s="55" t="s">
        <v>76</v>
      </c>
      <c r="H82" s="62">
        <v>294</v>
      </c>
      <c r="I82" s="55" t="s">
        <v>57</v>
      </c>
      <c r="J82" s="59"/>
      <c r="K82" s="56"/>
      <c r="L82" s="54"/>
      <c r="M82" s="55" t="s">
        <v>146</v>
      </c>
      <c r="N82" s="59"/>
      <c r="O82" s="57"/>
      <c r="P82" s="55">
        <v>48230501522</v>
      </c>
      <c r="Q82" s="55">
        <v>48230501522</v>
      </c>
      <c r="R82" s="55" t="s">
        <v>136</v>
      </c>
      <c r="S82" s="65">
        <v>0.66200000000000003</v>
      </c>
    </row>
    <row r="83" spans="1:19" s="53" customFormat="1" ht="25.2" customHeight="1" x14ac:dyDescent="0.3">
      <c r="A83" s="41">
        <v>69</v>
      </c>
      <c r="B83" s="54" t="s">
        <v>101</v>
      </c>
      <c r="C83" s="54" t="s">
        <v>148</v>
      </c>
      <c r="D83" s="55" t="s">
        <v>95</v>
      </c>
      <c r="E83" s="55" t="s">
        <v>71</v>
      </c>
      <c r="F83" s="55" t="s">
        <v>74</v>
      </c>
      <c r="G83" s="55" t="s">
        <v>76</v>
      </c>
      <c r="H83" s="62">
        <v>45</v>
      </c>
      <c r="I83" s="55" t="s">
        <v>57</v>
      </c>
      <c r="J83" s="59"/>
      <c r="K83" s="56"/>
      <c r="L83" s="54"/>
      <c r="M83" s="55" t="s">
        <v>146</v>
      </c>
      <c r="N83" s="59"/>
      <c r="O83" s="57"/>
      <c r="P83" s="55">
        <v>48230501522</v>
      </c>
      <c r="Q83" s="55">
        <v>48230501522</v>
      </c>
      <c r="R83" s="55" t="s">
        <v>136</v>
      </c>
      <c r="S83" s="65">
        <v>0.10100000000000001</v>
      </c>
    </row>
    <row r="84" spans="1:19" s="53" customFormat="1" ht="25.2" customHeight="1" x14ac:dyDescent="0.3">
      <c r="A84" s="54">
        <v>70</v>
      </c>
      <c r="B84" s="54" t="s">
        <v>101</v>
      </c>
      <c r="C84" s="54" t="s">
        <v>148</v>
      </c>
      <c r="D84" s="55" t="s">
        <v>95</v>
      </c>
      <c r="E84" s="55" t="s">
        <v>85</v>
      </c>
      <c r="F84" s="55" t="s">
        <v>61</v>
      </c>
      <c r="G84" s="55" t="s">
        <v>86</v>
      </c>
      <c r="H84" s="62">
        <v>318</v>
      </c>
      <c r="I84" s="55" t="s">
        <v>57</v>
      </c>
      <c r="J84" s="59"/>
      <c r="K84" s="56"/>
      <c r="L84" s="54"/>
      <c r="M84" s="55" t="s">
        <v>145</v>
      </c>
      <c r="N84" s="59"/>
      <c r="O84" s="57"/>
      <c r="P84" s="55">
        <v>48230501522</v>
      </c>
      <c r="Q84" s="55">
        <v>48230501522</v>
      </c>
      <c r="R84" s="55" t="s">
        <v>136</v>
      </c>
      <c r="S84" s="55">
        <v>0.35899999999999999</v>
      </c>
    </row>
    <row r="85" spans="1:19" s="53" customFormat="1" ht="25.2" customHeight="1" x14ac:dyDescent="0.3">
      <c r="A85" s="41">
        <v>71</v>
      </c>
      <c r="B85" s="54" t="s">
        <v>101</v>
      </c>
      <c r="C85" s="54" t="s">
        <v>148</v>
      </c>
      <c r="D85" s="55" t="s">
        <v>95</v>
      </c>
      <c r="E85" s="55" t="s">
        <v>85</v>
      </c>
      <c r="F85" s="55" t="s">
        <v>61</v>
      </c>
      <c r="G85" s="55" t="s">
        <v>86</v>
      </c>
      <c r="H85" s="62">
        <v>782</v>
      </c>
      <c r="I85" s="55" t="s">
        <v>57</v>
      </c>
      <c r="J85" s="59"/>
      <c r="K85" s="56"/>
      <c r="L85" s="54"/>
      <c r="M85" s="55" t="s">
        <v>145</v>
      </c>
      <c r="N85" s="59"/>
      <c r="O85" s="57"/>
      <c r="P85" s="55">
        <v>48230501522</v>
      </c>
      <c r="Q85" s="55">
        <v>48230501522</v>
      </c>
      <c r="R85" s="55" t="s">
        <v>136</v>
      </c>
      <c r="S85" s="55">
        <v>0.88400000000000001</v>
      </c>
    </row>
    <row r="86" spans="1:19" s="53" customFormat="1" ht="25.2" customHeight="1" x14ac:dyDescent="0.3">
      <c r="A86" s="54">
        <v>72</v>
      </c>
      <c r="B86" s="54" t="s">
        <v>101</v>
      </c>
      <c r="C86" s="54" t="s">
        <v>148</v>
      </c>
      <c r="D86" s="55" t="s">
        <v>95</v>
      </c>
      <c r="E86" s="55" t="s">
        <v>85</v>
      </c>
      <c r="F86" s="55" t="s">
        <v>61</v>
      </c>
      <c r="G86" s="55" t="s">
        <v>86</v>
      </c>
      <c r="H86" s="62">
        <v>313</v>
      </c>
      <c r="I86" s="55" t="s">
        <v>57</v>
      </c>
      <c r="J86" s="59"/>
      <c r="K86" s="56"/>
      <c r="L86" s="54"/>
      <c r="M86" s="55" t="s">
        <v>145</v>
      </c>
      <c r="N86" s="59"/>
      <c r="O86" s="57"/>
      <c r="P86" s="55">
        <v>48230501522</v>
      </c>
      <c r="Q86" s="55">
        <v>48230501522</v>
      </c>
      <c r="R86" s="55" t="s">
        <v>136</v>
      </c>
      <c r="S86" s="55">
        <v>0.35399999999999998</v>
      </c>
    </row>
    <row r="87" spans="1:19" s="53" customFormat="1" ht="25.2" customHeight="1" x14ac:dyDescent="0.3">
      <c r="A87" s="41">
        <v>73</v>
      </c>
      <c r="B87" s="54" t="s">
        <v>101</v>
      </c>
      <c r="C87" s="54" t="s">
        <v>148</v>
      </c>
      <c r="D87" s="55" t="s">
        <v>142</v>
      </c>
      <c r="E87" s="55"/>
      <c r="F87" s="55"/>
      <c r="G87" s="72" t="s">
        <v>143</v>
      </c>
      <c r="H87" s="68">
        <v>14.645</v>
      </c>
      <c r="I87" s="72" t="s">
        <v>144</v>
      </c>
      <c r="J87" s="59"/>
      <c r="K87" s="56"/>
      <c r="L87" s="54"/>
      <c r="M87" s="55" t="s">
        <v>146</v>
      </c>
      <c r="N87" s="59"/>
      <c r="O87" s="57"/>
      <c r="P87" s="55" t="s">
        <v>134</v>
      </c>
      <c r="Q87" s="55"/>
      <c r="R87" s="55" t="s">
        <v>134</v>
      </c>
      <c r="S87" s="55">
        <v>14.645</v>
      </c>
    </row>
    <row r="88" spans="1:19" s="34" customFormat="1" ht="13.8" x14ac:dyDescent="0.25">
      <c r="A88" s="28"/>
      <c r="B88" s="28"/>
      <c r="C88" s="42"/>
      <c r="D88" s="30"/>
      <c r="E88" s="30"/>
      <c r="F88" s="30"/>
      <c r="G88" s="30"/>
      <c r="H88" s="61">
        <f>SUM(H16:H86)</f>
        <v>377574.2</v>
      </c>
      <c r="I88" s="73" t="s">
        <v>57</v>
      </c>
      <c r="J88" s="32"/>
      <c r="K88" s="33">
        <v>0</v>
      </c>
      <c r="L88" s="28"/>
      <c r="M88" s="29"/>
      <c r="N88" s="29"/>
      <c r="O88" s="29"/>
      <c r="P88" s="29"/>
      <c r="Q88" s="29"/>
      <c r="R88" s="29"/>
      <c r="S88" s="71">
        <f>SUM(S15:S87)</f>
        <v>559.39299999999992</v>
      </c>
    </row>
    <row r="89" spans="1:19" s="4" customFormat="1" x14ac:dyDescent="0.25">
      <c r="A89" s="1"/>
      <c r="B89" s="1"/>
      <c r="C89" s="1"/>
      <c r="D89" s="1"/>
      <c r="E89" s="1"/>
      <c r="F89" s="1"/>
      <c r="G89" s="1"/>
      <c r="I89" s="3"/>
      <c r="J89" s="7"/>
      <c r="K89" s="1"/>
      <c r="L89" s="9"/>
      <c r="M89" s="10"/>
      <c r="N89" s="10"/>
      <c r="O89" s="10"/>
      <c r="P89" s="10"/>
      <c r="Q89" s="10"/>
      <c r="R89" s="10"/>
      <c r="S89" s="10"/>
    </row>
    <row r="90" spans="1:19" s="4" customFormat="1" x14ac:dyDescent="0.25">
      <c r="A90" s="12" t="s">
        <v>19</v>
      </c>
      <c r="B90" s="12"/>
      <c r="C90" s="2"/>
      <c r="D90" s="2"/>
      <c r="E90" s="2"/>
      <c r="F90" s="2"/>
      <c r="G90" s="2"/>
      <c r="H90" s="2"/>
      <c r="I90" s="35"/>
      <c r="J90" s="35"/>
      <c r="L90" s="9"/>
      <c r="M90" s="10"/>
      <c r="N90" s="10"/>
      <c r="O90" s="10"/>
      <c r="P90" s="10"/>
      <c r="Q90" s="10"/>
      <c r="R90" s="10"/>
      <c r="S90" s="10"/>
    </row>
    <row r="91" spans="1:19" s="4" customFormat="1" x14ac:dyDescent="0.25">
      <c r="A91" s="36" t="s">
        <v>20</v>
      </c>
      <c r="B91" s="36"/>
      <c r="C91" s="37"/>
      <c r="D91" s="37"/>
      <c r="E91" s="37"/>
      <c r="F91" s="37"/>
      <c r="G91" s="37"/>
      <c r="H91" s="2"/>
      <c r="I91" s="3"/>
      <c r="J91" s="2"/>
      <c r="L91" s="9"/>
      <c r="M91" s="10"/>
      <c r="N91" s="10"/>
      <c r="O91" s="10"/>
      <c r="P91" s="10"/>
      <c r="Q91" s="10"/>
      <c r="R91" s="10"/>
      <c r="S91" s="10"/>
    </row>
    <row r="92" spans="1:19" s="4" customFormat="1" x14ac:dyDescent="0.25">
      <c r="A92" s="36" t="s">
        <v>21</v>
      </c>
      <c r="B92" s="36"/>
      <c r="C92" s="37"/>
      <c r="D92" s="37"/>
      <c r="E92" s="37"/>
      <c r="F92" s="37"/>
      <c r="G92" s="37"/>
      <c r="H92" s="2"/>
      <c r="I92" s="3"/>
      <c r="J92" s="2"/>
      <c r="L92" s="9"/>
      <c r="M92" s="10"/>
      <c r="N92" s="10"/>
      <c r="O92" s="10"/>
      <c r="P92" s="10"/>
      <c r="Q92" s="10"/>
      <c r="R92" s="10"/>
      <c r="S92" s="10"/>
    </row>
    <row r="93" spans="1:19" s="4" customFormat="1" x14ac:dyDescent="0.25">
      <c r="A93" s="36" t="s">
        <v>22</v>
      </c>
      <c r="B93" s="36"/>
      <c r="C93" s="37"/>
      <c r="D93" s="37"/>
      <c r="E93" s="37"/>
      <c r="F93" s="37"/>
      <c r="G93" s="37"/>
      <c r="H93" s="2"/>
      <c r="I93" s="3"/>
      <c r="J93" s="2"/>
      <c r="L93" s="9"/>
      <c r="M93" s="10"/>
      <c r="N93" s="10"/>
      <c r="O93" s="10"/>
      <c r="P93" s="10"/>
      <c r="Q93" s="10"/>
      <c r="R93" s="10"/>
      <c r="S93" s="10"/>
    </row>
    <row r="94" spans="1:19" s="49" customFormat="1" x14ac:dyDescent="0.25">
      <c r="A94" s="36" t="s">
        <v>35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</row>
    <row r="95" spans="1:19" s="49" customFormat="1" x14ac:dyDescent="0.25">
      <c r="A95" s="36" t="s">
        <v>48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</row>
    <row r="96" spans="1:19" s="49" customFormat="1" x14ac:dyDescent="0.25">
      <c r="A96" s="36" t="s">
        <v>51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</row>
    <row r="97" spans="1:19" s="49" customForma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</row>
    <row r="98" spans="1:19" s="4" customFormat="1" x14ac:dyDescent="0.25">
      <c r="A98" s="7" t="s">
        <v>23</v>
      </c>
      <c r="B98" s="7"/>
      <c r="C98" s="7"/>
      <c r="D98" s="7"/>
      <c r="E98" s="7"/>
      <c r="F98" s="7"/>
      <c r="G98" s="7"/>
      <c r="H98" s="7"/>
      <c r="L98" s="8" t="s">
        <v>24</v>
      </c>
      <c r="M98" s="7"/>
      <c r="N98" s="1"/>
      <c r="O98" s="9"/>
      <c r="P98" s="9"/>
      <c r="Q98" s="9"/>
      <c r="R98" s="9"/>
      <c r="S98" s="9"/>
    </row>
    <row r="99" spans="1:19" s="4" customFormat="1" x14ac:dyDescent="0.25">
      <c r="A99" s="7" t="s">
        <v>25</v>
      </c>
      <c r="B99" s="7"/>
      <c r="C99" s="7"/>
      <c r="D99" s="7"/>
      <c r="E99" s="7"/>
      <c r="F99" s="7"/>
      <c r="G99" s="7"/>
      <c r="H99" s="7"/>
      <c r="L99" s="8" t="s">
        <v>26</v>
      </c>
      <c r="M99" s="38"/>
      <c r="N99" s="39"/>
      <c r="O99" s="9"/>
      <c r="P99" s="9"/>
      <c r="Q99" s="9"/>
      <c r="R99" s="9"/>
      <c r="S99" s="9"/>
    </row>
    <row r="100" spans="1:19" s="4" customFormat="1" x14ac:dyDescent="0.25">
      <c r="A100" s="2"/>
      <c r="B100" s="2"/>
      <c r="C100" s="7" t="s">
        <v>49</v>
      </c>
      <c r="D100" s="7"/>
      <c r="E100" s="7"/>
      <c r="F100" s="7"/>
      <c r="G100" s="7"/>
      <c r="H100" s="2"/>
      <c r="L100" s="40" t="s">
        <v>27</v>
      </c>
      <c r="M100" s="7"/>
      <c r="O100" s="9"/>
      <c r="P100" s="9"/>
      <c r="Q100" s="9"/>
      <c r="R100" s="9"/>
      <c r="S100" s="9"/>
    </row>
    <row r="101" spans="1:19" s="4" customForma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7"/>
      <c r="K101" s="1"/>
      <c r="L101" s="9"/>
      <c r="M101" s="10"/>
      <c r="N101" s="10"/>
      <c r="O101" s="10"/>
      <c r="P101" s="10"/>
      <c r="Q101" s="10"/>
      <c r="R101" s="10"/>
      <c r="S101" s="10"/>
    </row>
    <row r="102" spans="1:19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  <c r="Q102" s="10"/>
      <c r="R102" s="10"/>
      <c r="S102" s="10"/>
    </row>
    <row r="103" spans="1:19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  <c r="Q103" s="10"/>
      <c r="R103" s="10"/>
      <c r="S103" s="10"/>
    </row>
    <row r="104" spans="1:19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  <c r="Q104" s="10"/>
      <c r="R104" s="10"/>
      <c r="S104" s="10"/>
    </row>
    <row r="105" spans="1:19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  <c r="Q105" s="10"/>
      <c r="R105" s="10"/>
      <c r="S105" s="10"/>
    </row>
    <row r="106" spans="1:19" s="4" customForma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7"/>
      <c r="K106" s="1"/>
      <c r="L106" s="9"/>
      <c r="M106" s="10"/>
      <c r="N106" s="10"/>
      <c r="O106" s="10"/>
      <c r="P106" s="10"/>
      <c r="Q106" s="10"/>
      <c r="R106" s="10"/>
      <c r="S106" s="10"/>
    </row>
    <row r="107" spans="1:19" s="4" customForma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7"/>
      <c r="K107" s="1"/>
      <c r="L107" s="9"/>
      <c r="M107" s="10"/>
      <c r="N107" s="10"/>
      <c r="O107" s="10"/>
      <c r="P107" s="10"/>
      <c r="Q107" s="10"/>
      <c r="R107" s="10"/>
      <c r="S107" s="10"/>
    </row>
    <row r="108" spans="1:19" s="4" customForma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7"/>
      <c r="K108" s="1"/>
      <c r="L108" s="9"/>
      <c r="M108" s="10"/>
      <c r="N108" s="10"/>
      <c r="O108" s="10"/>
      <c r="P108" s="10"/>
      <c r="Q108" s="10"/>
      <c r="R108" s="10"/>
      <c r="S108" s="10"/>
    </row>
    <row r="109" spans="1:19" s="4" customForma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7"/>
      <c r="K109" s="1"/>
      <c r="L109" s="9"/>
      <c r="M109" s="10"/>
      <c r="N109" s="10"/>
      <c r="O109" s="10"/>
      <c r="P109" s="10"/>
      <c r="Q109" s="10"/>
      <c r="R109" s="10"/>
      <c r="S109" s="10"/>
    </row>
    <row r="119" spans="8:19" s="1" customFormat="1" ht="31.5" customHeight="1" x14ac:dyDescent="0.25">
      <c r="H119" s="2"/>
      <c r="I119" s="3"/>
      <c r="J119" s="7"/>
      <c r="L119" s="9"/>
      <c r="M119" s="10"/>
      <c r="N119" s="10"/>
      <c r="O119" s="10"/>
      <c r="P119" s="10"/>
      <c r="Q119" s="10"/>
      <c r="R119" s="10"/>
      <c r="S119" s="10"/>
    </row>
  </sheetData>
  <autoFilter ref="A14:S88"/>
  <pageMargins left="0.11811023622047245" right="0.11811023622047245" top="0.15748031496062992" bottom="0.15748031496062992" header="0" footer="0"/>
  <pageSetup paperSize="9" scale="4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РН-ЮНГ-1.08.19</vt:lpstr>
      <vt:lpstr>РН-ЮНГ-2.08.19</vt:lpstr>
      <vt:lpstr>РН-ЮНГ-3.08.19</vt:lpstr>
      <vt:lpstr>РН-ЮНГ-4.08.19</vt:lpstr>
      <vt:lpstr>РН-ЮНГ-5.08.19</vt:lpstr>
      <vt:lpstr>РН-ЮНГ-6.08.19</vt:lpstr>
      <vt:lpstr>РН-ЮНГ-7.08.19</vt:lpstr>
      <vt:lpstr>'РН-ЮНГ-1.08.19'!Заголовки_для_печати</vt:lpstr>
      <vt:lpstr>'РН-ЮНГ-6.08.19'!Заголовки_для_печати</vt:lpstr>
      <vt:lpstr>'РН-ЮНГ-1.08.19'!Область_печати</vt:lpstr>
      <vt:lpstr>'РН-ЮНГ-2.08.19'!Область_печати</vt:lpstr>
      <vt:lpstr>'РН-ЮНГ-3.08.19'!Область_печати</vt:lpstr>
      <vt:lpstr>'РН-ЮНГ-4.08.19'!Область_печати</vt:lpstr>
      <vt:lpstr>'РН-ЮНГ-5.08.19'!Область_печати</vt:lpstr>
      <vt:lpstr>'РН-ЮНГ-6.08.19'!Область_печати</vt:lpstr>
      <vt:lpstr>'РН-ЮНГ-7.08.19'!Область_печати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2019-07-30T09:50:42Z</cp:lastPrinted>
  <dcterms:created xsi:type="dcterms:W3CDTF">2015-09-14T07:06:03Z</dcterms:created>
  <dcterms:modified xsi:type="dcterms:W3CDTF">2019-08-15T06:54:50Z</dcterms:modified>
</cp:coreProperties>
</file>